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6D990DEB-3550-4C18-B21D-2D683BEEC10A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พื้นที่ป่าอนุรักษ์!$A$3:$R$1202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1202" i="4" l="1"/>
  <c r="R1201" i="4"/>
  <c r="R1200" i="4"/>
  <c r="R1199" i="4"/>
  <c r="R1198" i="4"/>
  <c r="R1197" i="4"/>
  <c r="R1196" i="4"/>
  <c r="R1195" i="4"/>
  <c r="R1194" i="4"/>
  <c r="R1193" i="4"/>
  <c r="R1192" i="4"/>
  <c r="R1191" i="4"/>
  <c r="R1190" i="4"/>
  <c r="R1189" i="4"/>
  <c r="R1188" i="4"/>
  <c r="R1187" i="4"/>
  <c r="R1186" i="4"/>
  <c r="R1185" i="4"/>
  <c r="R1184" i="4"/>
  <c r="R1183" i="4"/>
  <c r="R1182" i="4"/>
  <c r="R1181" i="4"/>
  <c r="R1180" i="4"/>
  <c r="R1179" i="4"/>
  <c r="R1178" i="4"/>
  <c r="R1177" i="4"/>
  <c r="R1176" i="4"/>
  <c r="R1175" i="4"/>
  <c r="R1174" i="4"/>
  <c r="R1173" i="4"/>
  <c r="R1172" i="4"/>
  <c r="R1171" i="4"/>
  <c r="R1170" i="4"/>
  <c r="R1169" i="4"/>
  <c r="R1168" i="4"/>
  <c r="R1167" i="4"/>
  <c r="R1166" i="4"/>
  <c r="R1165" i="4"/>
  <c r="R1164" i="4"/>
  <c r="R1163" i="4"/>
  <c r="R1162" i="4"/>
  <c r="R1161" i="4"/>
  <c r="R1160" i="4"/>
  <c r="R1159" i="4"/>
  <c r="R1158" i="4"/>
  <c r="R1157" i="4"/>
  <c r="R1156" i="4"/>
  <c r="R1155" i="4"/>
  <c r="R1154" i="4"/>
  <c r="R1153" i="4"/>
  <c r="R1152" i="4"/>
  <c r="R1151" i="4"/>
  <c r="R1150" i="4"/>
  <c r="R1149" i="4"/>
  <c r="R1148" i="4"/>
  <c r="R1147" i="4"/>
  <c r="R1146" i="4"/>
  <c r="R1145" i="4"/>
  <c r="R1144" i="4"/>
  <c r="R1143" i="4"/>
  <c r="R1142" i="4"/>
  <c r="R1141" i="4"/>
  <c r="R1140" i="4"/>
  <c r="R1139" i="4"/>
  <c r="R1138" i="4"/>
  <c r="R1137" i="4"/>
  <c r="R1136" i="4"/>
  <c r="R1135" i="4"/>
  <c r="R1134" i="4"/>
  <c r="R1133" i="4"/>
  <c r="R1132" i="4"/>
  <c r="R1131" i="4"/>
  <c r="R1130" i="4"/>
  <c r="R1129" i="4"/>
  <c r="R1128" i="4"/>
  <c r="R1127" i="4"/>
  <c r="R1126" i="4"/>
  <c r="R1125" i="4"/>
  <c r="R1124" i="4"/>
  <c r="R1123" i="4"/>
  <c r="R1122" i="4"/>
  <c r="R1121" i="4"/>
  <c r="R1120" i="4"/>
  <c r="R1119" i="4"/>
  <c r="R1118" i="4"/>
  <c r="R1117" i="4"/>
  <c r="R1116" i="4"/>
  <c r="R1115" i="4"/>
  <c r="R1114" i="4"/>
  <c r="R1113" i="4"/>
  <c r="R1112" i="4"/>
  <c r="R1111" i="4"/>
  <c r="R1110" i="4"/>
  <c r="R1109" i="4"/>
  <c r="R1108" i="4"/>
  <c r="R1107" i="4"/>
  <c r="R1106" i="4"/>
  <c r="R1105" i="4"/>
  <c r="R1104" i="4"/>
  <c r="R1103" i="4"/>
  <c r="R1102" i="4"/>
  <c r="R1101" i="4"/>
  <c r="R1100" i="4"/>
  <c r="R1099" i="4"/>
  <c r="R1098" i="4"/>
  <c r="R1097" i="4"/>
  <c r="R1096" i="4"/>
  <c r="R1095" i="4"/>
  <c r="R1094" i="4"/>
  <c r="R1093" i="4"/>
  <c r="R1092" i="4"/>
  <c r="R1091" i="4"/>
  <c r="R1090" i="4"/>
  <c r="R1089" i="4"/>
  <c r="R1088" i="4"/>
  <c r="R1087" i="4"/>
  <c r="R1086" i="4"/>
  <c r="R1085" i="4"/>
  <c r="R1084" i="4"/>
  <c r="R1083" i="4"/>
  <c r="R1082" i="4"/>
  <c r="R1081" i="4"/>
  <c r="R1080" i="4"/>
  <c r="R1079" i="4"/>
  <c r="R1078" i="4"/>
  <c r="R1077" i="4"/>
  <c r="R1076" i="4"/>
  <c r="R1075" i="4"/>
  <c r="R1074" i="4"/>
  <c r="R1073" i="4"/>
  <c r="R1072" i="4"/>
  <c r="R1071" i="4"/>
  <c r="R1070" i="4"/>
  <c r="R1069" i="4"/>
  <c r="R1068" i="4"/>
  <c r="R1067" i="4"/>
  <c r="R1066" i="4"/>
  <c r="R1065" i="4"/>
  <c r="R1064" i="4"/>
  <c r="R1063" i="4"/>
  <c r="R1062" i="4"/>
  <c r="R1061" i="4"/>
  <c r="R1060" i="4"/>
  <c r="R1059" i="4"/>
  <c r="R1058" i="4"/>
  <c r="R1057" i="4"/>
  <c r="R1056" i="4"/>
  <c r="R1055" i="4"/>
  <c r="R1054" i="4"/>
  <c r="R1053" i="4"/>
  <c r="R1052" i="4"/>
  <c r="R1051" i="4"/>
  <c r="R1050" i="4"/>
  <c r="R1049" i="4"/>
  <c r="R1048" i="4"/>
  <c r="R1047" i="4"/>
  <c r="R1046" i="4"/>
  <c r="R1045" i="4"/>
  <c r="R1044" i="4"/>
  <c r="R1043" i="4"/>
  <c r="R1042" i="4"/>
  <c r="R1041" i="4"/>
  <c r="R1040" i="4"/>
  <c r="R1039" i="4"/>
  <c r="R1038" i="4"/>
  <c r="R1037" i="4"/>
  <c r="R1036" i="4"/>
  <c r="R1035" i="4"/>
  <c r="R1034" i="4"/>
  <c r="R1033" i="4"/>
  <c r="R1032" i="4"/>
  <c r="R1031" i="4"/>
  <c r="R1030" i="4"/>
  <c r="R1029" i="4"/>
  <c r="R1028" i="4"/>
  <c r="R1027" i="4"/>
  <c r="R1026" i="4"/>
  <c r="R1025" i="4"/>
  <c r="R1024" i="4"/>
  <c r="R1023" i="4"/>
  <c r="R1022" i="4"/>
  <c r="R1021" i="4"/>
  <c r="R1020" i="4"/>
  <c r="R1019" i="4"/>
  <c r="R1018" i="4"/>
  <c r="R1017" i="4"/>
  <c r="R1016" i="4"/>
  <c r="R1015" i="4"/>
  <c r="R1014" i="4"/>
  <c r="R1013" i="4"/>
  <c r="R442" i="4" l="1"/>
  <c r="R486" i="4"/>
  <c r="R485" i="4"/>
  <c r="R484" i="4"/>
  <c r="R483" i="4"/>
  <c r="R387" i="4"/>
  <c r="R386" i="4"/>
  <c r="R385" i="4"/>
  <c r="R384" i="4"/>
  <c r="R383" i="4"/>
  <c r="R382" i="4"/>
  <c r="R381" i="4"/>
  <c r="R380" i="4"/>
  <c r="R379" i="4"/>
  <c r="R378" i="4"/>
  <c r="R444" i="4"/>
  <c r="R461" i="4"/>
  <c r="R495" i="4"/>
  <c r="R447" i="4"/>
  <c r="R446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58" i="4"/>
  <c r="R57" i="4"/>
  <c r="R56" i="4"/>
  <c r="R55" i="4"/>
  <c r="R54" i="4"/>
  <c r="R53" i="4"/>
  <c r="R52" i="4"/>
  <c r="R51" i="4"/>
  <c r="R93" i="4"/>
  <c r="R92" i="4"/>
  <c r="R91" i="4"/>
  <c r="R322" i="4"/>
  <c r="R885" i="4"/>
  <c r="R884" i="4"/>
  <c r="R350" i="4"/>
  <c r="R349" i="4"/>
  <c r="R348" i="4"/>
  <c r="R347" i="4"/>
  <c r="R715" i="4"/>
  <c r="R714" i="4"/>
  <c r="R713" i="4"/>
  <c r="R712" i="4"/>
  <c r="R711" i="4"/>
  <c r="R710" i="4"/>
  <c r="R97" i="4"/>
  <c r="R101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247" i="4"/>
  <c r="R246" i="4"/>
  <c r="R245" i="4"/>
  <c r="R244" i="4"/>
  <c r="R243" i="4"/>
  <c r="R242" i="4"/>
  <c r="R241" i="4"/>
  <c r="R240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441" i="4"/>
  <c r="R440" i="4"/>
  <c r="R439" i="4"/>
  <c r="R438" i="4"/>
  <c r="R437" i="4"/>
  <c r="R436" i="4"/>
  <c r="R435" i="4"/>
  <c r="R434" i="4"/>
  <c r="R433" i="4"/>
  <c r="R432" i="4"/>
  <c r="R562" i="4"/>
  <c r="R561" i="4"/>
  <c r="R595" i="4"/>
  <c r="R879" i="4"/>
  <c r="R878" i="4"/>
  <c r="R877" i="4"/>
  <c r="R876" i="4"/>
  <c r="R875" i="4"/>
  <c r="R874" i="4"/>
  <c r="R873" i="4"/>
  <c r="R872" i="4"/>
  <c r="R871" i="4"/>
  <c r="R870" i="4"/>
  <c r="R911" i="4"/>
  <c r="R910" i="4"/>
  <c r="R909" i="4"/>
  <c r="R982" i="4"/>
  <c r="R981" i="4"/>
  <c r="R980" i="4"/>
  <c r="R979" i="4"/>
  <c r="R978" i="4"/>
  <c r="R977" i="4"/>
  <c r="R1008" i="4"/>
  <c r="R1007" i="4"/>
  <c r="R1006" i="4"/>
  <c r="R1005" i="4"/>
  <c r="R1004" i="4"/>
  <c r="R1003" i="4"/>
  <c r="R1002" i="4"/>
  <c r="R1001" i="4"/>
  <c r="R1000" i="4"/>
  <c r="R999" i="4"/>
  <c r="R998" i="4"/>
  <c r="R997" i="4"/>
  <c r="R996" i="4"/>
  <c r="R995" i="4"/>
  <c r="R994" i="4"/>
  <c r="R993" i="4"/>
  <c r="R992" i="4"/>
  <c r="R991" i="4"/>
  <c r="R990" i="4"/>
  <c r="R989" i="4"/>
  <c r="R988" i="4"/>
  <c r="R987" i="4"/>
  <c r="R986" i="4"/>
  <c r="R985" i="4"/>
  <c r="R984" i="4"/>
  <c r="R983" i="4"/>
  <c r="R123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688" i="4"/>
  <c r="R687" i="4"/>
  <c r="R686" i="4"/>
  <c r="R685" i="4"/>
  <c r="R684" i="4"/>
  <c r="R683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271" i="4"/>
  <c r="R270" i="4"/>
  <c r="R282" i="4"/>
  <c r="R281" i="4"/>
  <c r="R280" i="4"/>
  <c r="R279" i="4"/>
  <c r="R278" i="4"/>
  <c r="R277" i="4"/>
  <c r="R276" i="4"/>
  <c r="R275" i="4"/>
  <c r="R274" i="4"/>
  <c r="R558" i="4"/>
  <c r="R557" i="4"/>
  <c r="R677" i="4"/>
  <c r="R676" i="4"/>
  <c r="R11" i="4"/>
  <c r="R10" i="4"/>
  <c r="R9" i="4"/>
  <c r="R8" i="4"/>
  <c r="R90" i="4"/>
  <c r="R100" i="4"/>
  <c r="R99" i="4"/>
  <c r="R98" i="4"/>
  <c r="R107" i="4"/>
  <c r="R106" i="4"/>
  <c r="R105" i="4"/>
  <c r="R104" i="4"/>
  <c r="R103" i="4"/>
  <c r="R102" i="4"/>
  <c r="R129" i="4"/>
  <c r="R128" i="4"/>
  <c r="R127" i="4"/>
  <c r="R126" i="4"/>
  <c r="R125" i="4"/>
  <c r="R124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546" i="4"/>
  <c r="R545" i="4"/>
  <c r="R637" i="4"/>
  <c r="R636" i="4"/>
  <c r="R635" i="4"/>
  <c r="R634" i="4"/>
  <c r="R633" i="4"/>
  <c r="R632" i="4"/>
  <c r="R631" i="4"/>
  <c r="R630" i="4"/>
  <c r="R629" i="4"/>
  <c r="R628" i="4"/>
  <c r="R627" i="4"/>
  <c r="R70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70" i="4"/>
  <c r="R69" i="4"/>
  <c r="R68" i="4"/>
  <c r="R67" i="4"/>
  <c r="R647" i="4"/>
  <c r="R646" i="4"/>
  <c r="R645" i="4"/>
  <c r="R644" i="4"/>
  <c r="R643" i="4"/>
  <c r="R642" i="4"/>
  <c r="R641" i="4"/>
  <c r="R640" i="4"/>
  <c r="R639" i="4"/>
  <c r="R638" i="4"/>
  <c r="R17" i="4"/>
  <c r="R16" i="4"/>
  <c r="R15" i="4"/>
  <c r="R14" i="4"/>
  <c r="R13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392" i="4"/>
  <c r="R391" i="4"/>
  <c r="R390" i="4"/>
  <c r="R389" i="4"/>
  <c r="R388" i="4"/>
  <c r="R463" i="4"/>
  <c r="R489" i="4"/>
  <c r="R488" i="4"/>
  <c r="R701" i="4"/>
  <c r="R700" i="4"/>
  <c r="R699" i="4"/>
  <c r="R698" i="4"/>
  <c r="R697" i="4"/>
  <c r="R696" i="4"/>
  <c r="R695" i="4"/>
  <c r="R694" i="4"/>
  <c r="R693" i="4"/>
  <c r="R338" i="4"/>
  <c r="R337" i="4"/>
  <c r="R336" i="4"/>
  <c r="R335" i="4"/>
  <c r="R445" i="4"/>
  <c r="R459" i="4"/>
  <c r="R460" i="4"/>
  <c r="R497" i="4"/>
  <c r="R496" i="4"/>
  <c r="R334" i="4"/>
  <c r="R321" i="4"/>
  <c r="R320" i="4"/>
  <c r="R319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315" i="4"/>
  <c r="R314" i="4"/>
  <c r="R313" i="4"/>
  <c r="R312" i="4"/>
  <c r="R311" i="4"/>
  <c r="R443" i="4"/>
  <c r="R680" i="4"/>
  <c r="R679" i="4"/>
  <c r="R678" i="4"/>
  <c r="R880" i="4"/>
  <c r="R883" i="4"/>
  <c r="R882" i="4"/>
  <c r="R881" i="4"/>
  <c r="R1012" i="4"/>
  <c r="R1011" i="4"/>
  <c r="R283" i="4"/>
  <c r="R709" i="4"/>
  <c r="R708" i="4"/>
  <c r="R707" i="4"/>
  <c r="R706" i="4"/>
  <c r="R705" i="4"/>
  <c r="R704" i="4"/>
  <c r="R716" i="4"/>
  <c r="R892" i="4"/>
  <c r="R891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908" i="4"/>
  <c r="R907" i="4"/>
  <c r="R96" i="4"/>
  <c r="R333" i="4"/>
  <c r="R3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560" i="4"/>
  <c r="R559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675" i="4"/>
  <c r="R869" i="4"/>
  <c r="R868" i="4"/>
  <c r="R867" i="4"/>
  <c r="R866" i="4"/>
  <c r="R865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89" i="4"/>
  <c r="R188" i="4"/>
  <c r="R224" i="4"/>
  <c r="R223" i="4"/>
  <c r="R222" i="4"/>
  <c r="R221" i="4"/>
  <c r="R220" i="4"/>
  <c r="R318" i="4"/>
  <c r="R317" i="4"/>
  <c r="R316" i="4"/>
  <c r="R344" i="4"/>
  <c r="R343" i="4"/>
  <c r="R342" i="4"/>
  <c r="R341" i="4"/>
  <c r="R340" i="4"/>
  <c r="R449" i="4"/>
  <c r="R448" i="4"/>
  <c r="R458" i="4"/>
  <c r="R457" i="4"/>
  <c r="R456" i="4"/>
  <c r="R455" i="4"/>
  <c r="R454" i="4"/>
  <c r="R453" i="4"/>
  <c r="R452" i="4"/>
  <c r="R451" i="4"/>
  <c r="R450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906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346" i="4"/>
  <c r="R345" i="4"/>
  <c r="R556" i="4"/>
  <c r="R555" i="4"/>
  <c r="R554" i="4"/>
  <c r="R553" i="4"/>
  <c r="R552" i="4"/>
  <c r="R551" i="4"/>
  <c r="R550" i="4"/>
  <c r="R549" i="4"/>
  <c r="R548" i="4"/>
  <c r="R547" i="4"/>
  <c r="R660" i="4"/>
  <c r="R659" i="4"/>
  <c r="R658" i="4"/>
  <c r="R657" i="4"/>
  <c r="R656" i="4"/>
  <c r="R655" i="4"/>
  <c r="R654" i="4"/>
  <c r="R653" i="4"/>
  <c r="R652" i="4"/>
  <c r="R651" i="4"/>
  <c r="R976" i="4"/>
  <c r="R975" i="4"/>
  <c r="R974" i="4"/>
  <c r="R973" i="4"/>
  <c r="R972" i="4"/>
  <c r="R971" i="4"/>
  <c r="R970" i="4"/>
  <c r="R969" i="4"/>
  <c r="R968" i="4"/>
  <c r="R967" i="4"/>
  <c r="R966" i="4"/>
  <c r="R965" i="4"/>
  <c r="R964" i="4"/>
  <c r="R963" i="4"/>
  <c r="R962" i="4"/>
  <c r="R961" i="4"/>
  <c r="R960" i="4"/>
  <c r="R959" i="4"/>
  <c r="R958" i="4"/>
  <c r="R957" i="4"/>
  <c r="R956" i="4"/>
  <c r="R955" i="4"/>
  <c r="R954" i="4"/>
  <c r="R953" i="4"/>
  <c r="R952" i="4"/>
  <c r="R951" i="4"/>
  <c r="R950" i="4"/>
  <c r="R949" i="4"/>
  <c r="R948" i="4"/>
  <c r="R947" i="4"/>
  <c r="R946" i="4"/>
  <c r="R945" i="4"/>
  <c r="R944" i="4"/>
  <c r="R943" i="4"/>
  <c r="R942" i="4"/>
  <c r="R941" i="4"/>
  <c r="R940" i="4"/>
  <c r="R939" i="4"/>
  <c r="R938" i="4"/>
  <c r="R937" i="4"/>
  <c r="R936" i="4"/>
  <c r="R935" i="4"/>
  <c r="R934" i="4"/>
  <c r="R933" i="4"/>
  <c r="R932" i="4"/>
  <c r="R931" i="4"/>
  <c r="R930" i="4"/>
  <c r="R929" i="4"/>
  <c r="R928" i="4"/>
  <c r="R927" i="4"/>
  <c r="R926" i="4"/>
  <c r="R925" i="4"/>
  <c r="R924" i="4"/>
  <c r="R923" i="4"/>
  <c r="R922" i="4"/>
  <c r="R921" i="4"/>
  <c r="R920" i="4"/>
  <c r="R919" i="4"/>
  <c r="R918" i="4"/>
  <c r="R917" i="4"/>
  <c r="R916" i="4"/>
  <c r="R915" i="4"/>
  <c r="R914" i="4"/>
  <c r="R913" i="4"/>
  <c r="R1010" i="4"/>
  <c r="R1009" i="4"/>
  <c r="R89" i="4"/>
  <c r="R88" i="4"/>
  <c r="R87" i="4"/>
  <c r="R86" i="4"/>
  <c r="R85" i="4"/>
  <c r="R84" i="4"/>
  <c r="R83" i="4"/>
  <c r="R82" i="4"/>
  <c r="R81" i="4"/>
  <c r="R80" i="4"/>
  <c r="R145" i="4"/>
  <c r="R144" i="4"/>
  <c r="R143" i="4"/>
  <c r="R219" i="4"/>
  <c r="R218" i="4"/>
  <c r="R217" i="4"/>
  <c r="R273" i="4"/>
  <c r="R272" i="4"/>
  <c r="R288" i="4"/>
  <c r="R287" i="4"/>
  <c r="R286" i="4"/>
  <c r="R285" i="4"/>
  <c r="R612" i="4"/>
  <c r="R611" i="4"/>
  <c r="R610" i="4"/>
  <c r="R609" i="4"/>
  <c r="R608" i="4"/>
  <c r="R650" i="4"/>
  <c r="R649" i="4"/>
  <c r="R648" i="4"/>
  <c r="R718" i="4"/>
  <c r="R717" i="4"/>
  <c r="R7" i="4"/>
  <c r="R6" i="4"/>
  <c r="R5" i="4"/>
  <c r="R4" i="4"/>
  <c r="R95" i="4"/>
  <c r="R94" i="4"/>
  <c r="R161" i="4"/>
  <c r="R160" i="4"/>
  <c r="R159" i="4"/>
  <c r="R158" i="4"/>
  <c r="R157" i="4"/>
  <c r="R216" i="4"/>
  <c r="R215" i="4"/>
  <c r="R331" i="4"/>
  <c r="R330" i="4"/>
  <c r="R329" i="4"/>
  <c r="R328" i="4"/>
  <c r="R327" i="4"/>
  <c r="R326" i="4"/>
  <c r="R325" i="4"/>
  <c r="R324" i="4"/>
  <c r="R323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92" i="4"/>
  <c r="R691" i="4"/>
  <c r="R690" i="4"/>
  <c r="R689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66" i="4"/>
  <c r="R65" i="4"/>
  <c r="R64" i="4"/>
  <c r="R63" i="4"/>
  <c r="R62" i="4"/>
  <c r="R61" i="4"/>
  <c r="R60" i="4"/>
  <c r="R59" i="4"/>
  <c r="R71" i="4"/>
  <c r="R12" i="4"/>
  <c r="R18" i="4"/>
  <c r="R21" i="4"/>
  <c r="R20" i="4"/>
  <c r="R19" i="4"/>
  <c r="R79" i="4"/>
  <c r="R78" i="4"/>
  <c r="R77" i="4"/>
  <c r="R76" i="4"/>
  <c r="R75" i="4"/>
  <c r="R74" i="4"/>
  <c r="R73" i="4"/>
  <c r="R72" i="4"/>
  <c r="R248" i="4"/>
  <c r="R339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462" i="4"/>
  <c r="R487" i="4"/>
  <c r="R493" i="4"/>
  <c r="R492" i="4"/>
  <c r="R491" i="4"/>
  <c r="R490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759" i="4"/>
  <c r="R890" i="4"/>
  <c r="R889" i="4"/>
  <c r="R888" i="4"/>
  <c r="R887" i="4"/>
  <c r="R886" i="4"/>
  <c r="R912" i="4"/>
  <c r="R494" i="4"/>
  <c r="R416" i="4"/>
  <c r="R682" i="4"/>
  <c r="R681" i="4"/>
  <c r="R703" i="4"/>
  <c r="R864" i="4"/>
  <c r="R863" i="4"/>
  <c r="R862" i="4"/>
  <c r="R613" i="4"/>
  <c r="R284" i="4"/>
  <c r="R156" i="4"/>
  <c r="R155" i="4"/>
  <c r="R154" i="4"/>
  <c r="R153" i="4"/>
  <c r="R152" i="4"/>
  <c r="R151" i="4"/>
  <c r="R150" i="4"/>
  <c r="R149" i="4"/>
  <c r="R148" i="4"/>
  <c r="R147" i="4"/>
  <c r="R146" i="4"/>
  <c r="R758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<sst xmlns="http://schemas.openxmlformats.org/spreadsheetml/2006/main" count="21527" uniqueCount="1335">
  <si>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</si>
  <si>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</si>
  <si>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</si>
  <si>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</si>
  <si>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</si>
  <si>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</si>
  <si>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</si>
  <si>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</si>
  <si>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</si>
  <si>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</si>
  <si>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</si>
  <si>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</si>
  <si>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</si>
  <si>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</si>
  <si>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</si>
  <si>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</si>
  <si>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</si>
  <si>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</si>
  <si>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</si>
  <si>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</si>
  <si>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</si>
  <si>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</si>
  <si>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</si>
  <si>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</si>
  <si>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</si>
  <si>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</si>
  <si>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</si>
  <si>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</si>
  <si>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</si>
  <si>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</si>
  <si>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</si>
  <si>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</si>
  <si>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</si>
  <si>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</si>
  <si>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</si>
  <si>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</si>
  <si>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</si>
  <si>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</si>
  <si>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</si>
  <si>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</si>
  <si>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</si>
  <si>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</si>
  <si>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</si>
  <si>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</si>
  <si>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</si>
  <si>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13 กุมภาพันธ์ 2566</t>
  </si>
  <si>
    <t>ข้อมูล Hotspot ในพื้นที่ป่าสงวนแห่งชาติ ประจำวันที่ 13 กุมภาพันธ์ 2566</t>
  </si>
  <si>
    <t>ข้อมูล Hotspot ในพื้นที่เกษตร ประจำวันที่ 13 กุมภาพันธ์ 2566</t>
  </si>
  <si>
    <t>Suomi NPP</t>
  </si>
  <si>
    <t>ท่าเสา</t>
  </si>
  <si>
    <t>ไทรโยค</t>
  </si>
  <si>
    <t>กาญจนบุรี</t>
  </si>
  <si>
    <t>ภาคกลางและตะวันออก</t>
  </si>
  <si>
    <t>เอราวัณ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</si>
  <si>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</si>
  <si>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</si>
  <si>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</si>
  <si>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</si>
  <si>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แม่กระบุง</t>
  </si>
  <si>
    <t>ศรีสวัสดิ์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</si>
  <si>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</si>
  <si>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</si>
  <si>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</si>
  <si>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</si>
  <si>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</si>
  <si>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</si>
  <si>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โมโกร</t>
  </si>
  <si>
    <t>บ่อหลวง</t>
  </si>
  <si>
    <t>ฮอด</t>
  </si>
  <si>
    <t>เชียงใหม่</t>
  </si>
  <si>
    <t>ออบหลวง</t>
  </si>
  <si>
    <t>สถานีควบคุมไฟป่าออบหลวง</t>
  </si>
  <si>
    <t>สำนักบริหารพื้นที่อนุรักษ์ที่ 16 (เชียงใหม่)</t>
  </si>
  <si>
    <t>นาคอเรือ</t>
  </si>
  <si>
    <t>หางดง</t>
  </si>
  <si>
    <t>บ้านแปะ</t>
  </si>
  <si>
    <t>จอมทอง</t>
  </si>
  <si>
    <t>สถานีควบคุมไฟป่าจอมทอง</t>
  </si>
  <si>
    <t>ม่อนจอง</t>
  </si>
  <si>
    <t>อมก๋อย</t>
  </si>
  <si>
    <t>สถานีควบคุมไฟป่าอมก๋อย</t>
  </si>
  <si>
    <t>บ้านนา</t>
  </si>
  <si>
    <t>สามเงา</t>
  </si>
  <si>
    <t>มืดกา</t>
  </si>
  <si>
    <t>ดอยเต่า</t>
  </si>
  <si>
    <t>ท่าแฝก</t>
  </si>
  <si>
    <t>ท่าปลา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</si>
  <si>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</si>
  <si>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</si>
  <si>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</si>
  <si>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</si>
  <si>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ป่าจริม</t>
  </si>
  <si>
    <t>แม่ฮี้</t>
  </si>
  <si>
    <t>ปาย</t>
  </si>
  <si>
    <t>แม่ฮ่องสอน</t>
  </si>
  <si>
    <t>ห้วยน้ำดัง</t>
  </si>
  <si>
    <t>สถานีควบคุมไฟป่าห้วยน้ำดัง</t>
  </si>
  <si>
    <t>เวียงเหนือ</t>
  </si>
  <si>
    <t>สถาน</t>
  </si>
  <si>
    <t>เชียงของ</t>
  </si>
  <si>
    <t>เชียงราย</t>
  </si>
  <si>
    <t>ห้วยน้ำช้าง</t>
  </si>
  <si>
    <t>วนอุทยาน</t>
  </si>
  <si>
    <t>สำนักบริหารพื้นที่อนุรักษ์ที่ 15 (เชียงราย)</t>
  </si>
  <si>
    <t>แม่คง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</si>
  <si>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</si>
  <si>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</si>
  <si>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</si>
  <si>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เสาหิน</t>
  </si>
  <si>
    <t>นาปู่ป้อม</t>
  </si>
  <si>
    <t>ปางมะผ้า</t>
  </si>
  <si>
    <t>สันปันแดน</t>
  </si>
  <si>
    <t>คันโช้ง</t>
  </si>
  <si>
    <t>วัดโบสถ์</t>
  </si>
  <si>
    <t>พิษณุโลก</t>
  </si>
  <si>
    <t>สองแคว</t>
  </si>
  <si>
    <t>ป่าสองฝั่งลำน้ำแควน้อย</t>
  </si>
  <si>
    <t>ช่องสะเดา</t>
  </si>
  <si>
    <t>เมืองกาญจนบุรี</t>
  </si>
  <si>
    <t>สลักพระ</t>
  </si>
  <si>
    <t>ท่ากระดาน</t>
  </si>
  <si>
    <t>สถานีควบคุมไฟป่าสลักพระ-เอราวัณ</t>
  </si>
  <si>
    <t>หนองเป็ด</t>
  </si>
  <si>
    <t>นาสวน</t>
  </si>
  <si>
    <t>เตรียมการเขตห้ามล่าสัตว์ป่า</t>
  </si>
  <si>
    <t>โหล่งขอด</t>
  </si>
  <si>
    <t>พร้าว</t>
  </si>
  <si>
    <t>ศรีลานนา</t>
  </si>
  <si>
    <t>สถานีควบคุมไฟป่าศรีลานนา</t>
  </si>
  <si>
    <t>แม่หอพระ</t>
  </si>
  <si>
    <t>แม่แตง</t>
  </si>
  <si>
    <t>แม่ปั๋ง</t>
  </si>
  <si>
    <t>เชียงดาว</t>
  </si>
  <si>
    <t>พื้นที่ราษฎรทำกิน</t>
  </si>
  <si>
    <t>ปิงโค้ง</t>
  </si>
  <si>
    <t>ป่าไหน่</t>
  </si>
  <si>
    <t>สันทราย</t>
  </si>
  <si>
    <t>ศรีน่าน</t>
  </si>
  <si>
    <t>สำนักบริหารพื้นที่อนุรักษ์ที่ 13 (แพร่)</t>
  </si>
  <si>
    <t>นาทะนุง</t>
  </si>
  <si>
    <t>นาหมื่น</t>
  </si>
  <si>
    <t>น่าน</t>
  </si>
  <si>
    <t>สถานีควบคุมไฟป่าศรีน่าน</t>
  </si>
  <si>
    <t>บ่อแก้ว</t>
  </si>
  <si>
    <t>นาน้อย</t>
  </si>
  <si>
    <t>ศรีษะเกษ</t>
  </si>
  <si>
    <t>น้ำมวบ</t>
  </si>
  <si>
    <t>เวียงสา</t>
  </si>
  <si>
    <t>ส้าน</t>
  </si>
  <si>
    <t>ห้วยลาน</t>
  </si>
  <si>
    <t>ดอกคำใต้</t>
  </si>
  <si>
    <t>พะเยา</t>
  </si>
  <si>
    <t>เวียงลอ</t>
  </si>
  <si>
    <t>สถานีควบคุมไฟป่าพะเยา</t>
  </si>
  <si>
    <t>ออย</t>
  </si>
  <si>
    <t>ปง</t>
  </si>
  <si>
    <t>ห้วยข้าวก่ำ</t>
  </si>
  <si>
    <t>จุน</t>
  </si>
  <si>
    <t>ฝายกวาง</t>
  </si>
  <si>
    <t>เชียงคำ</t>
  </si>
  <si>
    <t>ห้วยยางขาม</t>
  </si>
  <si>
    <t>ทุ่งรวงทอง</t>
  </si>
  <si>
    <t>แม่ปะ</t>
  </si>
  <si>
    <t>เถิน</t>
  </si>
  <si>
    <t>ลำปาง</t>
  </si>
  <si>
    <t>เวียงโกศัย</t>
  </si>
  <si>
    <t>แม่ถอด</t>
  </si>
  <si>
    <t>เมืองแปง</t>
  </si>
  <si>
    <t>ลุ่มน้ำปายฝั่งซ้าย</t>
  </si>
  <si>
    <t>ลุ่มน้ำปาย</t>
  </si>
  <si>
    <t>สถานีควบคุมไฟป่าลุ่มน้ำปาย</t>
  </si>
  <si>
    <t>ทุ่งยาว</t>
  </si>
  <si>
    <t>หมอกจำแป่</t>
  </si>
  <si>
    <t>เมืองแม่ฮ่องสอน</t>
  </si>
  <si>
    <t>ปางหมู</t>
  </si>
  <si>
    <t>สบป่อง</t>
  </si>
  <si>
    <t>สถานีควบคุมไฟป่าปางมะผ้า</t>
  </si>
  <si>
    <t>ช่อแฮ</t>
  </si>
  <si>
    <t>เมืองแพร่</t>
  </si>
  <si>
    <t>แพร่</t>
  </si>
  <si>
    <t>ลำน้ำน่านฝั่งขวา</t>
  </si>
  <si>
    <t>สถานีควบคุมไฟป่าดอยผากลอง</t>
  </si>
  <si>
    <t>ผาเลือด</t>
  </si>
  <si>
    <t>ลำน้ำน่าน</t>
  </si>
  <si>
    <t>สถานีควบคุมไฟป่าลำน้ำน่าน</t>
  </si>
  <si>
    <t>แสนตอ</t>
  </si>
  <si>
    <t>น้ำปาด</t>
  </si>
  <si>
    <t>ป่าแดง</t>
  </si>
  <si>
    <t>วาวี</t>
  </si>
  <si>
    <t>แม่สรวย</t>
  </si>
  <si>
    <t>ลำน้ำกก</t>
  </si>
  <si>
    <t>เตรียมการอุทยานแห่งชาติ</t>
  </si>
  <si>
    <t>สถานีควบคุมไฟป่าลำน้ำกก</t>
  </si>
  <si>
    <t>ห้วยชมภู</t>
  </si>
  <si>
    <t>เมืองเชียงราย</t>
  </si>
  <si>
    <t>ชะแล</t>
  </si>
  <si>
    <t>ทองผาภูมิ</t>
  </si>
  <si>
    <t>ลำคลองงู</t>
  </si>
  <si>
    <t>ลานหอย</t>
  </si>
  <si>
    <t>บ้านด่านลานหอย</t>
  </si>
  <si>
    <t>สุโขทัย</t>
  </si>
  <si>
    <t>รามคำแหง</t>
  </si>
  <si>
    <t>สถานีควบคุมไฟป่าเขาหลวง จ.สุโขทัย</t>
  </si>
  <si>
    <t>บ้านด่าน</t>
  </si>
  <si>
    <t>ดอยหล่อ</t>
  </si>
  <si>
    <t>แม่วาง</t>
  </si>
  <si>
    <t>แม่สลิด</t>
  </si>
  <si>
    <t>บ้านตาก</t>
  </si>
  <si>
    <t>แม่วะ</t>
  </si>
  <si>
    <t>สำนักบริหารพื้นที่อนุรักษ์ที่ 13 สาขาลำปาง</t>
  </si>
  <si>
    <t>วังจันทร์</t>
  </si>
  <si>
    <t>เวียงมอก</t>
  </si>
  <si>
    <t>พระบาทวังตวง</t>
  </si>
  <si>
    <t>แม่พริก</t>
  </si>
  <si>
    <t>สถานีควบคุมไฟป่าแม่วะ</t>
  </si>
  <si>
    <t>เถินบุรี</t>
  </si>
  <si>
    <t>ปางตาไว</t>
  </si>
  <si>
    <t>ปางศิลาทอง</t>
  </si>
  <si>
    <t>กำแพงเพชร</t>
  </si>
  <si>
    <t>แม่วงก์</t>
  </si>
  <si>
    <t>สถานีควบคุมไฟป่าแม่วงก์ - คลองลาน</t>
  </si>
  <si>
    <t>สำนักบริหารพื้นที่อนุรักษ์ที่ 12 (นครสวรรค์)</t>
  </si>
  <si>
    <t>สถานีควบคุมไฟป่าบ้านเล็กในป่าใหญ่ จ.กำแพงเพชร</t>
  </si>
  <si>
    <t>สะเอียบ</t>
  </si>
  <si>
    <t>สอง</t>
  </si>
  <si>
    <t>แม่ยม</t>
  </si>
  <si>
    <t>สถานีควบคุมไฟป่าแม่ยม</t>
  </si>
  <si>
    <t>บ้านมาง</t>
  </si>
  <si>
    <t>เชียงม่วน</t>
  </si>
  <si>
    <t>บ้านสา</t>
  </si>
  <si>
    <t>แจ้ห่ม</t>
  </si>
  <si>
    <t>แม่มาย</t>
  </si>
  <si>
    <t>ป่าแม่ต๋าและป่าแม่มาย</t>
  </si>
  <si>
    <t>ดงเจน</t>
  </si>
  <si>
    <t>ภูกามยาว</t>
  </si>
  <si>
    <t>แม่ปืม</t>
  </si>
  <si>
    <t>สถานีควบคุมไฟป่าแม่ปืม</t>
  </si>
  <si>
    <t>บ้านเหล่า</t>
  </si>
  <si>
    <t>แม่ใจ</t>
  </si>
  <si>
    <t>ทานตะวัน</t>
  </si>
  <si>
    <t>พาน</t>
  </si>
  <si>
    <t>ศรีโพธิ์เงิน</t>
  </si>
  <si>
    <t>ป่าแดด</t>
  </si>
  <si>
    <t>ก้อ</t>
  </si>
  <si>
    <t>ลี้</t>
  </si>
  <si>
    <t>ลำพูน</t>
  </si>
  <si>
    <t>แม่ปิง</t>
  </si>
  <si>
    <t>แม่ลาน</t>
  </si>
  <si>
    <t>สถานีควบคุมไฟป่าแม่ปิง</t>
  </si>
  <si>
    <t>แม่โถ</t>
  </si>
  <si>
    <t>กองแขก</t>
  </si>
  <si>
    <t>แม่แจ่ม</t>
  </si>
  <si>
    <t>สถานีควบคุมไฟป่าแม่โถ</t>
  </si>
  <si>
    <t>บ้านทับ</t>
  </si>
  <si>
    <t>แม่ตื่น</t>
  </si>
  <si>
    <t>แม่ระมาด</t>
  </si>
  <si>
    <t>สถานีควบคุมไฟป่าแม่ตื่น</t>
  </si>
  <si>
    <t>สองห้อง</t>
  </si>
  <si>
    <t>ฟากท่า</t>
  </si>
  <si>
    <t>แม่จริม</t>
  </si>
  <si>
    <t>บ้านเสี้ยว</t>
  </si>
  <si>
    <t>สองคอน</t>
  </si>
  <si>
    <t>บ่อเบี้ย</t>
  </si>
  <si>
    <t>บ้านโคก</t>
  </si>
  <si>
    <t>ไหล่น่าน</t>
  </si>
  <si>
    <t>สถานีควบคุมไฟป่าแม่จริม</t>
  </si>
  <si>
    <t>เมืองพาน</t>
  </si>
  <si>
    <t>บ้านผือ</t>
  </si>
  <si>
    <t>อุดรธานี</t>
  </si>
  <si>
    <t>ภาคตะวันออกเฉียงเหนือ</t>
  </si>
  <si>
    <t>ภูหินจอมธาตุ - ภูพระบาท</t>
  </si>
  <si>
    <t>สถานีควบคุมไฟป่าภูฝอยลม</t>
  </si>
  <si>
    <t>สำนักบริหารพื้นที่อนุรักษ์ที่ 10 (อุดรธานี)</t>
  </si>
  <si>
    <t>ปลาบ่า</t>
  </si>
  <si>
    <t>ภูเรือ</t>
  </si>
  <si>
    <t>เลย</t>
  </si>
  <si>
    <t>ภูหลวง</t>
  </si>
  <si>
    <t>สถานีควบคุมไฟป่าภูเรือ</t>
  </si>
  <si>
    <t>สำนักบริหารพื้นที่อนุรักษ์ที่ 8 (ขอนแก่น)</t>
  </si>
  <si>
    <t>ม่วงเจ็ดต้น</t>
  </si>
  <si>
    <t>ภูสันเขียว</t>
  </si>
  <si>
    <t>บ่อภาค</t>
  </si>
  <si>
    <t>ชาติตระการ</t>
  </si>
  <si>
    <t>ภูสอยดาว</t>
  </si>
  <si>
    <t>สถานีควบคุมไฟป่าภูสอยดาว</t>
  </si>
  <si>
    <t>เหล่าหมี</t>
  </si>
  <si>
    <t>ดอนตาล</t>
  </si>
  <si>
    <t>มุกดาหาร</t>
  </si>
  <si>
    <t>ภูสระดอกบัว</t>
  </si>
  <si>
    <t>สถานีควบคุมไฟป่าภูสิงห์ภูผาผึ้ง - ภูสระดอกบัว</t>
  </si>
  <si>
    <t>สำนักบริหารพื้นที่อนุรักษ์ที่ 9 (อุบลราชธานี)</t>
  </si>
  <si>
    <t>ภูแลนคา</t>
  </si>
  <si>
    <t>บ้านเขว้า</t>
  </si>
  <si>
    <t>ชัยภูมิ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</si>
  <si>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</si>
  <si>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</si>
  <si>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ห้วยต้อน</t>
  </si>
  <si>
    <t>เมืองชัยภูมิ</t>
  </si>
  <si>
    <t>กุดชุมแสง</t>
  </si>
  <si>
    <t>หนองบัวแดง</t>
  </si>
  <si>
    <t>ภูเมี่ยง-ภูทอง</t>
  </si>
  <si>
    <t>สถานีควบคุมไฟป่าภูเมี่ยง-ภูทอง</t>
  </si>
  <si>
    <t>ดินจี่</t>
  </si>
  <si>
    <t>คำม่วง</t>
  </si>
  <si>
    <t>กาฬสินธุ์</t>
  </si>
  <si>
    <t>ภูผาเหล็ก</t>
  </si>
  <si>
    <t>สถานีควบคุมไฟป่ากาฬสินธุ์</t>
  </si>
  <si>
    <t>ท่าศิลา</t>
  </si>
  <si>
    <t>ส่องดาว</t>
  </si>
  <si>
    <t>สกลนคร</t>
  </si>
  <si>
    <t>สถานีควบคุมไฟป่าภูผาเหล็ก</t>
  </si>
  <si>
    <t>ก้านเหลือง</t>
  </si>
  <si>
    <t>นาแก</t>
  </si>
  <si>
    <t>นครพนม</t>
  </si>
  <si>
    <t>ภูผายล(ห้วยหวด)</t>
  </si>
  <si>
    <t>สถานีควบคุมไฟป่าภูผายล</t>
  </si>
  <si>
    <t>แม่ลาว</t>
  </si>
  <si>
    <t>ภูซาง</t>
  </si>
  <si>
    <t>ร่มเย็น</t>
  </si>
  <si>
    <t>ทุ่งกล้วย</t>
  </si>
  <si>
    <t>หงาว</t>
  </si>
  <si>
    <t>เทิง</t>
  </si>
  <si>
    <t>ครึ่ง</t>
  </si>
  <si>
    <t>ภูชี้ฟ้า</t>
  </si>
  <si>
    <t>หนองข่า</t>
  </si>
  <si>
    <t>เกษตรสมบูรณ์</t>
  </si>
  <si>
    <t>ภูเขียว</t>
  </si>
  <si>
    <t>สถานีควบคุมไฟป่าภูเขียว</t>
  </si>
  <si>
    <t>ทุ่งลุยลาย</t>
  </si>
  <si>
    <t>คอนสาร</t>
  </si>
  <si>
    <t>ท่าลี่</t>
  </si>
  <si>
    <t>กุมภวาปี</t>
  </si>
  <si>
    <t>ภูเขาสวนกวาง</t>
  </si>
  <si>
    <t>บ้านดง</t>
  </si>
  <si>
    <t>อุบลรัตน์</t>
  </si>
  <si>
    <t>ขอนแก่น</t>
  </si>
  <si>
    <t>ภูเก้า-ภูพานคำ</t>
  </si>
  <si>
    <t>สถานีควบคุมไฟป่าภูเวียง-ภูพานคำ</t>
  </si>
  <si>
    <t>ห้วยขมิ้น</t>
  </si>
  <si>
    <t>ด่านช้าง</t>
  </si>
  <si>
    <t>สุพรรณบุรี</t>
  </si>
  <si>
    <t>พุเตย</t>
  </si>
  <si>
    <t>หนามแท่ง</t>
  </si>
  <si>
    <t>ศรีเมืองใหม่</t>
  </si>
  <si>
    <t>อุบลราชธานี</t>
  </si>
  <si>
    <t>ผาแต้ม</t>
  </si>
  <si>
    <t>สถานีควบคุมไฟป่าผาแต้ม</t>
  </si>
  <si>
    <t>ทุ่งข้าวพวง</t>
  </si>
  <si>
    <t>ผาแดง</t>
  </si>
  <si>
    <t>สถานีควบคุมไฟป่าผาแดง</t>
  </si>
  <si>
    <t>ศรีดงเย็น</t>
  </si>
  <si>
    <t>ไชยปราการ</t>
  </si>
  <si>
    <t>แม่นะ</t>
  </si>
  <si>
    <t>บ้านโฮ่ง</t>
  </si>
  <si>
    <t>สถานีควบคุมไฟป่าบ้านโฮ่ง</t>
  </si>
  <si>
    <t>บ้านตาล</t>
  </si>
  <si>
    <t>ป่าพลู</t>
  </si>
  <si>
    <t>แม่สอย</t>
  </si>
  <si>
    <t>หนองปลาสะวาย</t>
  </si>
  <si>
    <t>โคกมน</t>
  </si>
  <si>
    <t>น้ำหนาว</t>
  </si>
  <si>
    <t>เพชรบูรณ์</t>
  </si>
  <si>
    <t>สถานีควบคุมไฟป่าน้ำหนาว</t>
  </si>
  <si>
    <t>โคกโพธิ์ไชย</t>
  </si>
  <si>
    <t>น้ำพอง</t>
  </si>
  <si>
    <t>สถานีควบคุมไฟป่าน้ำพอง</t>
  </si>
  <si>
    <t>นางาม</t>
  </si>
  <si>
    <t>มัญจาคีรี</t>
  </si>
  <si>
    <t>หนองสังข์</t>
  </si>
  <si>
    <t>แก้งคร้อ</t>
  </si>
  <si>
    <t>ป่าหวายนั่ง</t>
  </si>
  <si>
    <t>บ้านฝาง</t>
  </si>
  <si>
    <t>บ้านฝาย</t>
  </si>
  <si>
    <t>เด่นเหล็ก</t>
  </si>
  <si>
    <t>ห้วยปูลิง</t>
  </si>
  <si>
    <t>น้ำตกแม่สุรินทร์</t>
  </si>
  <si>
    <t>สถานีควบคุมไฟป่าแม่ฮ่องสอน</t>
  </si>
  <si>
    <t>ผาบ่อง</t>
  </si>
  <si>
    <t>พบพระ</t>
  </si>
  <si>
    <t>น้ำตกพาเจริญ</t>
  </si>
  <si>
    <t>ตาดควัน</t>
  </si>
  <si>
    <t>พญาเม็งราย</t>
  </si>
  <si>
    <t>น้ำตกตาดควัน</t>
  </si>
  <si>
    <t>น้ำตกชาติตระการ</t>
  </si>
  <si>
    <t>คำด้วง</t>
  </si>
  <si>
    <t>นายูง-น้ำโสม</t>
  </si>
  <si>
    <t>สถานีควบคุมไฟป่าพื้นที่ลุ่มน้ำทอนอันเนื่องมาจากพระราชดำริ จ.อุดรธานี</t>
  </si>
  <si>
    <t>เชียงกลม</t>
  </si>
  <si>
    <t>ปากชม</t>
  </si>
  <si>
    <t>นางิ้ว</t>
  </si>
  <si>
    <t>สังคม</t>
  </si>
  <si>
    <t>หนองคาย</t>
  </si>
  <si>
    <t>สถานีควบคุมไฟป่าหนองคาย</t>
  </si>
  <si>
    <t>หาดคัมภีร์</t>
  </si>
  <si>
    <t>นันทบุรี</t>
  </si>
  <si>
    <t>บ้านฟ้า</t>
  </si>
  <si>
    <t>บ้านหลวง</t>
  </si>
  <si>
    <t>วังกระแจะ</t>
  </si>
  <si>
    <t>สถานีควบคุมไฟป่าไทรโยค</t>
  </si>
  <si>
    <t>สะแกราช</t>
  </si>
  <si>
    <t>ปักธงชัย</t>
  </si>
  <si>
    <t>นครราชสีมา</t>
  </si>
  <si>
    <t>ทับลาน</t>
  </si>
  <si>
    <t>สำนักบริหารพื้นที่อนุรักษ์ที่ 1 (ปราจีนบุรี)</t>
  </si>
  <si>
    <t>สันมะค่า</t>
  </si>
  <si>
    <t>ทับพญาลอ</t>
  </si>
  <si>
    <t>หงส์หิน</t>
  </si>
  <si>
    <t>ท่าขนุน</t>
  </si>
  <si>
    <t>หนองลู</t>
  </si>
  <si>
    <t>สังขละบุรี</t>
  </si>
  <si>
    <t>แม่เมาะ</t>
  </si>
  <si>
    <t>ถ้ำผาไท</t>
  </si>
  <si>
    <t>สถานีควบคุมไฟป่าพระบาท-ม่อนพระยาแช่</t>
  </si>
  <si>
    <t>บุญนาคพัฒนา</t>
  </si>
  <si>
    <t>เมืองลำปาง</t>
  </si>
  <si>
    <t>เมืองมาย</t>
  </si>
  <si>
    <t>ปงดอน</t>
  </si>
  <si>
    <t>สถานีควบคุมไฟป่าถ้ำผาไท (ด้านทิศตะวันตก)</t>
  </si>
  <si>
    <t>บ้านโป่ง</t>
  </si>
  <si>
    <t>งาว</t>
  </si>
  <si>
    <t>สถานีควบคุมไฟป่าพื้นที่สงวนชีวมณฑลห้วยทาก จ.ลำปาง</t>
  </si>
  <si>
    <t>ป่าแม่แจ้ฟ้า</t>
  </si>
  <si>
    <t>ปงเตา</t>
  </si>
  <si>
    <t>สถานีควบคุมไฟป่าถ้ำผาไท(ด้านทิศเหนือ)</t>
  </si>
  <si>
    <t>ทุ่งผึ้ง</t>
  </si>
  <si>
    <t>บ้านร้อง</t>
  </si>
  <si>
    <t>ถ้ำปลา-น้ำตกผาเสื่อ</t>
  </si>
  <si>
    <t>ตลิ่งชัน</t>
  </si>
  <si>
    <t>ถ้ำเจ้าราม</t>
  </si>
  <si>
    <t>กลางดง</t>
  </si>
  <si>
    <t>ทุ่งเสลี่ยม</t>
  </si>
  <si>
    <t>สถานีควบคุมไฟป่าถ้ำเจ้าราม</t>
  </si>
  <si>
    <t>แม่ท้อ</t>
  </si>
  <si>
    <t>เมืองตาก</t>
  </si>
  <si>
    <t>ตากสินมหาราช</t>
  </si>
  <si>
    <t>สถานีควบคุมไฟป่าลานสาง - ต้นกระบากใหญ่</t>
  </si>
  <si>
    <t>ผักขวง</t>
  </si>
  <si>
    <t>ทองแสนขัน</t>
  </si>
  <si>
    <t>ต้นสักใหญ่</t>
  </si>
  <si>
    <t>สถานีควบคุมไฟป่าต้นสักใหญ่</t>
  </si>
  <si>
    <t>น้ำไคร้</t>
  </si>
  <si>
    <t>ดอยแก้ว</t>
  </si>
  <si>
    <t>ดอยอินทนนท์</t>
  </si>
  <si>
    <t>สถานีควบคุมไฟป่าดอยอินทนนท์</t>
  </si>
  <si>
    <t>บ้านหนุน</t>
  </si>
  <si>
    <t>ดอยหลวง</t>
  </si>
  <si>
    <t>วังทอง</t>
  </si>
  <si>
    <t>วังเหนือ</t>
  </si>
  <si>
    <t>แม่นาเรือ</t>
  </si>
  <si>
    <t>เมืองพะเยา</t>
  </si>
  <si>
    <t>ทุ่งฮั้ว</t>
  </si>
  <si>
    <t>ท่าจำปี</t>
  </si>
  <si>
    <t>ศรีถ้อย</t>
  </si>
  <si>
    <t>ป่าแฝก</t>
  </si>
  <si>
    <t>แม่เย็น</t>
  </si>
  <si>
    <t>ป่าหุ่ง</t>
  </si>
  <si>
    <t>เจดีย์หลวง</t>
  </si>
  <si>
    <t>สันกลาง</t>
  </si>
  <si>
    <t>ดอยสอยมาลัย</t>
  </si>
  <si>
    <t>ทุ่งกระเชาะ</t>
  </si>
  <si>
    <t>สามหมื่น</t>
  </si>
  <si>
    <t>ท้องฟ้า</t>
  </si>
  <si>
    <t>เกาะตะเภา</t>
  </si>
  <si>
    <t>ดอยเวียงผา</t>
  </si>
  <si>
    <t>ดอยภูนาง</t>
  </si>
  <si>
    <t>สระ</t>
  </si>
  <si>
    <t>หนองหล่ม</t>
  </si>
  <si>
    <t>ควร</t>
  </si>
  <si>
    <t>หมอเมือง</t>
  </si>
  <si>
    <t>ดอยภูคา</t>
  </si>
  <si>
    <t>หนองแดง</t>
  </si>
  <si>
    <t>งอบ</t>
  </si>
  <si>
    <t>ทุ่งช้าง</t>
  </si>
  <si>
    <t>และ</t>
  </si>
  <si>
    <t>ดอยพระบาท</t>
  </si>
  <si>
    <t>วิเชตนคร</t>
  </si>
  <si>
    <t>บ้านขอ</t>
  </si>
  <si>
    <t>เมืองปาน</t>
  </si>
  <si>
    <t>เมืองยาว</t>
  </si>
  <si>
    <t>ห้างฉัตร</t>
  </si>
  <si>
    <t>ดอยผาเมือง</t>
  </si>
  <si>
    <t>สถานีควบคุมไฟป่าขุนตาล-ผาเมือง</t>
  </si>
  <si>
    <t>ทาแม่ลอบ</t>
  </si>
  <si>
    <t>แม่ทา</t>
  </si>
  <si>
    <t>สถานีควบคุมไฟป่าผาเมือง-ลำพูน</t>
  </si>
  <si>
    <t>ทากาศ</t>
  </si>
  <si>
    <t>แม่สัน</t>
  </si>
  <si>
    <t>ทาสบเส้า</t>
  </si>
  <si>
    <t>ดอยผาช้าง</t>
  </si>
  <si>
    <t>สถานีควบคุมไฟป่าดอยผาช้าง</t>
  </si>
  <si>
    <t>สบสาย</t>
  </si>
  <si>
    <t>สูงเม่น</t>
  </si>
  <si>
    <t>ดอยผากลอง</t>
  </si>
  <si>
    <t>เวียงทอง</t>
  </si>
  <si>
    <t>ป่าแมต</t>
  </si>
  <si>
    <t>ต้าผามอก</t>
  </si>
  <si>
    <t>ลอง</t>
  </si>
  <si>
    <t>ดอยจง</t>
  </si>
  <si>
    <t>สถานีควบคุมไฟป่าดอยจง</t>
  </si>
  <si>
    <t>นายาง</t>
  </si>
  <si>
    <t>สบปราบ</t>
  </si>
  <si>
    <t>เวียงตาล</t>
  </si>
  <si>
    <t>ดอยขุนตาล</t>
  </si>
  <si>
    <t>วอแก้ว</t>
  </si>
  <si>
    <t>ทาปลาดุก</t>
  </si>
  <si>
    <t>เมืองงาย</t>
  </si>
  <si>
    <t>สถานีควบคุมไฟป่าเชียงดาว</t>
  </si>
  <si>
    <t>สวนเขื่อน</t>
  </si>
  <si>
    <t>ช้างผาด่าน</t>
  </si>
  <si>
    <t>ยางหัก</t>
  </si>
  <si>
    <t>ปากท่อ</t>
  </si>
  <si>
    <t>ราชบุรี</t>
  </si>
  <si>
    <t>เฉลิมพระเกียรติไทยประจัน</t>
  </si>
  <si>
    <t>สถานีควบคุมไฟป่าอุทยานเฉลิมพระเกียรติไทยประจัน</t>
  </si>
  <si>
    <t>บ้านค่า</t>
  </si>
  <si>
    <t>แจ้ซ้อน</t>
  </si>
  <si>
    <t>ร่องเคาะ</t>
  </si>
  <si>
    <t>สถานีควบคุมไฟป่าแจ้ซ้อน</t>
  </si>
  <si>
    <t>บ้านกลาง</t>
  </si>
  <si>
    <t>แควน้อย</t>
  </si>
  <si>
    <t>หนองกะท้าว</t>
  </si>
  <si>
    <t>นครไทย</t>
  </si>
  <si>
    <t>สวนเมี่ยง</t>
  </si>
  <si>
    <t>โกสัมพี</t>
  </si>
  <si>
    <t>โกสัมพีนคร</t>
  </si>
  <si>
    <t>คลองวังเจ้า</t>
  </si>
  <si>
    <t>คลองลานพัฒนา</t>
  </si>
  <si>
    <t>คลองลาน</t>
  </si>
  <si>
    <t>สักงาม</t>
  </si>
  <si>
    <t>ด่านแม่แฉลบ</t>
  </si>
  <si>
    <t>เขื่อนศรีนครินทร์</t>
  </si>
  <si>
    <t>เขาโจด</t>
  </si>
  <si>
    <t>สถานีควบคุมไฟป่าเขื่อนศรีนครินทร์</t>
  </si>
  <si>
    <t>เขาใหญ่-เขาหน้าผาตั้งและเขาตาพรม</t>
  </si>
  <si>
    <t>วังชมภู</t>
  </si>
  <si>
    <t>เมืองเพชรบูรณ์</t>
  </si>
  <si>
    <t>เขารัง</t>
  </si>
  <si>
    <t>ดอนทอง</t>
  </si>
  <si>
    <t>เมืองพิษณุโลก</t>
  </si>
  <si>
    <t>เขาน้อย-เขาประดู่</t>
  </si>
  <si>
    <t>สถานีควบคุมไฟป่าภูหินร่องกล้า</t>
  </si>
  <si>
    <t>บ้านยาง</t>
  </si>
  <si>
    <t>น้ำชุน</t>
  </si>
  <si>
    <t>หล่มสัก</t>
  </si>
  <si>
    <t>เขาค้อ</t>
  </si>
  <si>
    <t>เขลางค์บรรพต</t>
  </si>
  <si>
    <t>บ้านเสด็จ</t>
  </si>
  <si>
    <t>ปิงหลวง</t>
  </si>
  <si>
    <t>ขุนสถาน</t>
  </si>
  <si>
    <t>น้ำตก</t>
  </si>
  <si>
    <t>ยางเปียง</t>
  </si>
  <si>
    <t>ป่าอมก๋อย</t>
  </si>
  <si>
    <t>องค์พระ</t>
  </si>
  <si>
    <t>ป่าองค์พระ ป่าเขาพุระกำ และป่าเขาห้วยพลู</t>
  </si>
  <si>
    <t>ผางาม</t>
  </si>
  <si>
    <t>เวียงชัย</t>
  </si>
  <si>
    <t>ป่าห้วยสักและป่าแม่กกฝั่งขวา</t>
  </si>
  <si>
    <t>โนนปอแดง</t>
  </si>
  <si>
    <t>ผาขาว</t>
  </si>
  <si>
    <t>ป่าห้วยส้มและป่าภูผาแดง</t>
  </si>
  <si>
    <t>ปงสนุก</t>
  </si>
  <si>
    <t>ป่าห้วยแม่ขะนิง</t>
  </si>
  <si>
    <t>แม่ขะนิง</t>
  </si>
  <si>
    <t>ป่าห้วยป้อม</t>
  </si>
  <si>
    <t>วังหงส์</t>
  </si>
  <si>
    <t>ป่าห้วยเบี้ยและป่าห้วยบ่อทอง</t>
  </si>
  <si>
    <t>ป่าห้วยบงและป่าห้วยเคียน</t>
  </si>
  <si>
    <t>บ้านไร่</t>
  </si>
  <si>
    <t>อุทัยธานี</t>
  </si>
  <si>
    <t>ป่าห้วยท่ากวย และป่าห้วยกระเวน</t>
  </si>
  <si>
    <t>ป่าห้วยดอกเข็ม และป่าแม่อิงฝั่งขวา</t>
  </si>
  <si>
    <t>ชัยจุมพล</t>
  </si>
  <si>
    <t>ลับแล</t>
  </si>
  <si>
    <t>ป่าห้วยช้าง และป่าปู่เจ้า</t>
  </si>
  <si>
    <t>ยางน้ำกลัดเหนือ</t>
  </si>
  <si>
    <t>หนองหญ้าปล้อง</t>
  </si>
  <si>
    <t>เพชรบุรี</t>
  </si>
  <si>
    <t>ป่าหมายเลขแปดสิบเจ็ด</t>
  </si>
  <si>
    <t>อ่าวตง</t>
  </si>
  <si>
    <t>วังวิเศษ</t>
  </si>
  <si>
    <t>ตรัง</t>
  </si>
  <si>
    <t>ป่าใสป่าแก่</t>
  </si>
  <si>
    <t>สาวะถี</t>
  </si>
  <si>
    <t>เมืองขอนแก่น</t>
  </si>
  <si>
    <t>ป่าสาวถี</t>
  </si>
  <si>
    <t>ป่าสาลีก</t>
  </si>
  <si>
    <t>แม่สาคร</t>
  </si>
  <si>
    <t>อ่ายนาไลย</t>
  </si>
  <si>
    <t>ป่าสามหมื่น</t>
  </si>
  <si>
    <t>ทับยายเชียง</t>
  </si>
  <si>
    <t>พรหมพิราม</t>
  </si>
  <si>
    <t>บ้านแซว</t>
  </si>
  <si>
    <t>เชียงแสน</t>
  </si>
  <si>
    <t>ป่าสบกกฝั่งขวา</t>
  </si>
  <si>
    <t>บ้องตี้</t>
  </si>
  <si>
    <t>ป่าวังใหญ่ และป่าแม่น้ำน้อย</t>
  </si>
  <si>
    <t>พุทธบาท</t>
  </si>
  <si>
    <t>ชนแดน</t>
  </si>
  <si>
    <t>ป่าวังโป่ง ป่าชนแดน และป่าวังกำแพง</t>
  </si>
  <si>
    <t>ซับเปิบ</t>
  </si>
  <si>
    <t>วังโป่ง</t>
  </si>
  <si>
    <t>ป่าลำน้ำน่านฝั่งขวา</t>
  </si>
  <si>
    <t>หนองบัวใต้</t>
  </si>
  <si>
    <t>ป่าลานสาง</t>
  </si>
  <si>
    <t>นาแส่ง</t>
  </si>
  <si>
    <t>เกาะคา</t>
  </si>
  <si>
    <t>ป่าแม่ไฮ</t>
  </si>
  <si>
    <t>บ้านบอม</t>
  </si>
  <si>
    <t>แม่ทะ</t>
  </si>
  <si>
    <t>ทุ่งแค้ว</t>
  </si>
  <si>
    <t>หนองม่วงไข่</t>
  </si>
  <si>
    <t>ป่าแม่แฮด</t>
  </si>
  <si>
    <t>ปอ</t>
  </si>
  <si>
    <t>เวียงแก่น</t>
  </si>
  <si>
    <t>ป่าแม่อิงฝั่งขวา และป่าแม่งาว</t>
  </si>
  <si>
    <t>ท่าข้าม</t>
  </si>
  <si>
    <t>มะกอก</t>
  </si>
  <si>
    <t>ป่าซาง</t>
  </si>
  <si>
    <t>ป่าแม่อาว</t>
  </si>
  <si>
    <t>ร้องวัวแดง</t>
  </si>
  <si>
    <t>สันกำแพง</t>
  </si>
  <si>
    <t>ป่าแม่ออน</t>
  </si>
  <si>
    <t>ห้วยทราย</t>
  </si>
  <si>
    <t>ป่าแม่หาด และป่าแม่ก้อ</t>
  </si>
  <si>
    <t>โปงทุ่ง</t>
  </si>
  <si>
    <t>ป่าแม่หาด</t>
  </si>
  <si>
    <t>ดอยเต่าใต้</t>
  </si>
  <si>
    <t>เสริมซ้าย</t>
  </si>
  <si>
    <t>เสริมงาม</t>
  </si>
  <si>
    <t>ป่าแม่เสริม</t>
  </si>
  <si>
    <t>เสริมกลาง</t>
  </si>
  <si>
    <t>ขุนยวม</t>
  </si>
  <si>
    <t>ป่าแม่สุรินทร์</t>
  </si>
  <si>
    <t>แม่สุก</t>
  </si>
  <si>
    <t>ป่าแม่สุกและป่าแม่สอย</t>
  </si>
  <si>
    <t>ป่าแม่สาครฝั่งขวา</t>
  </si>
  <si>
    <t>นาแก้ว</t>
  </si>
  <si>
    <t>ป่าแม่สะเลียม</t>
  </si>
  <si>
    <t>เตาปูน</t>
  </si>
  <si>
    <t>ป่าแม่สอง</t>
  </si>
  <si>
    <t>วังประจบ</t>
  </si>
  <si>
    <t>ป่าแม่สลิดและป่าโป่งแดง</t>
  </si>
  <si>
    <t>โป่งแดง</t>
  </si>
  <si>
    <t>สมอโคน</t>
  </si>
  <si>
    <t>ตากออก</t>
  </si>
  <si>
    <t>ป่าแม่วะ</t>
  </si>
  <si>
    <t>ป่าไผ่</t>
  </si>
  <si>
    <t>ป่าแม่ลี้</t>
  </si>
  <si>
    <t>ป่าแม่ลาวฝั่งซ้าย และป่าแม่กกฝั่งขวา</t>
  </si>
  <si>
    <t>บ้านปิน</t>
  </si>
  <si>
    <t>ป่าแม่ลานและป่าแม่กาง</t>
  </si>
  <si>
    <t>ห้วยอ้อ</t>
  </si>
  <si>
    <t>แม่ลอย</t>
  </si>
  <si>
    <t>ป่าแม่ลอยไร่ ป่าสักลอและป่าน้ำพุง</t>
  </si>
  <si>
    <t>เสริมขวา</t>
  </si>
  <si>
    <t>ป่าแม่เรียง</t>
  </si>
  <si>
    <t>ไหล่หิน</t>
  </si>
  <si>
    <t>ขะเนจื้อ</t>
  </si>
  <si>
    <t>ป่าแม่ระมาด</t>
  </si>
  <si>
    <t>วังควง</t>
  </si>
  <si>
    <t>พรานกระต่าย</t>
  </si>
  <si>
    <t>ป่าแม่ระกา</t>
  </si>
  <si>
    <t>จำป่าหวาย</t>
  </si>
  <si>
    <t>ป่าแม่ร่องขุย</t>
  </si>
  <si>
    <t>ป่าแม่ยาว</t>
  </si>
  <si>
    <t>พระบาท</t>
  </si>
  <si>
    <t>ป่าแม่ยางและป่าแม่อาง</t>
  </si>
  <si>
    <t>บ้านแลง</t>
  </si>
  <si>
    <t>แม่ทราย</t>
  </si>
  <si>
    <t>ร้องกวาง</t>
  </si>
  <si>
    <t>ป่าแม่ยาง</t>
  </si>
  <si>
    <t>แม่สวด</t>
  </si>
  <si>
    <t>สบเมย</t>
  </si>
  <si>
    <t>ป่าแม่ยวมฝั่งซ้าย อ.แม่สะเรียง</t>
  </si>
  <si>
    <t>แม่คะตวน</t>
  </si>
  <si>
    <t>แม่เหาะ</t>
  </si>
  <si>
    <t>แม่ลาน้อย</t>
  </si>
  <si>
    <t>ห้วยหม้าย</t>
  </si>
  <si>
    <t>ป่าแม่ยมตะวันตก</t>
  </si>
  <si>
    <t>ป่าแม่ยม</t>
  </si>
  <si>
    <t>ขุนควร</t>
  </si>
  <si>
    <t>งิม</t>
  </si>
  <si>
    <t>ป่าแม่เมาะ</t>
  </si>
  <si>
    <t>บ้านหวด</t>
  </si>
  <si>
    <t>ป่าแม่มอก</t>
  </si>
  <si>
    <t>แม่มอก</t>
  </si>
  <si>
    <t>ป่าแม่พริก</t>
  </si>
  <si>
    <t>ผาปัง</t>
  </si>
  <si>
    <t>ป่างิ้ว</t>
  </si>
  <si>
    <t>เวียงป่าเป้า</t>
  </si>
  <si>
    <t>ป่าแม่ปูนน้อย ป่าแม่ปูนหลวง และป่าห้วยโป่งเหม็น</t>
  </si>
  <si>
    <t>เวียง</t>
  </si>
  <si>
    <t>สันสลี</t>
  </si>
  <si>
    <t>ป่าแม่ปายฝั่งซ้ายตอนบน</t>
  </si>
  <si>
    <t>ป่าแม่ปายฝั่งซ้าย</t>
  </si>
  <si>
    <t>ถ้ำลอด</t>
  </si>
  <si>
    <t>ป่าแม่ปายฝั่งขวา</t>
  </si>
  <si>
    <t>ป่าแม่ปราบ</t>
  </si>
  <si>
    <t>น้ำแก่น</t>
  </si>
  <si>
    <t>ภูเพียง</t>
  </si>
  <si>
    <t>ป่าแม่น้ำน่านฝั่งตะวันออกตอนใต้</t>
  </si>
  <si>
    <t>น้ำปาย</t>
  </si>
  <si>
    <t>น้ำเกี๋ยน</t>
  </si>
  <si>
    <t>ฝายแก้ว</t>
  </si>
  <si>
    <t>ป่าแลวหลวง</t>
  </si>
  <si>
    <t>สันติสุข</t>
  </si>
  <si>
    <t>แก่งโสภา</t>
  </si>
  <si>
    <t>ป่าแม่น้ำเข็ก</t>
  </si>
  <si>
    <t>ศรีบัวบาน</t>
  </si>
  <si>
    <t>เมืองลำพูน</t>
  </si>
  <si>
    <t>ป่าแม่ธิ แม่ตีบ แม่สาร</t>
  </si>
  <si>
    <t>ศรีสัชนาลัย</t>
  </si>
  <si>
    <t>ป่าแม่ท่าแพ</t>
  </si>
  <si>
    <t>ป่าแม่ทาน</t>
  </si>
  <si>
    <t>สันดอนแก้ว</t>
  </si>
  <si>
    <t>สมัย</t>
  </si>
  <si>
    <t>แม่กัวะ</t>
  </si>
  <si>
    <t>ทาขุมเงิน</t>
  </si>
  <si>
    <t>ป่าแม่ทา</t>
  </si>
  <si>
    <t>ป่าแม่ท้อและป่าห้วยตากฝั่งขวา</t>
  </si>
  <si>
    <t>หนองบัวเหนือ</t>
  </si>
  <si>
    <t>นิคมพัฒนา</t>
  </si>
  <si>
    <t>ป่าแม่ทรายคำ</t>
  </si>
  <si>
    <t>กื้ดช้าง</t>
  </si>
  <si>
    <t>ป่าแม่แตง</t>
  </si>
  <si>
    <t>บ้านถิ่น</t>
  </si>
  <si>
    <t>ป่าแม่เติ๊ก ป่าแม่ถาง และป่าแม่กำปอง</t>
  </si>
  <si>
    <t>น้ำชำ</t>
  </si>
  <si>
    <t>บ้านเวียง</t>
  </si>
  <si>
    <t>แม่ตืน</t>
  </si>
  <si>
    <t>ป่าแม่ตืน และป่าแม่แนต</t>
  </si>
  <si>
    <t>ศรีวิชัย</t>
  </si>
  <si>
    <t>ป่าแม่ตื่น</t>
  </si>
  <si>
    <t>ย่านรี</t>
  </si>
  <si>
    <t>ป่าแม่ต้ำ และป่าแม่นาเรือ</t>
  </si>
  <si>
    <t>ป่าแม่ต้าฝั่งซ้าย</t>
  </si>
  <si>
    <t>ป่าแม่ต้าฝั่งขวาตอนใต้</t>
  </si>
  <si>
    <t>เวียงต้า</t>
  </si>
  <si>
    <t>ป่าแม่ต้าตอนขุน</t>
  </si>
  <si>
    <t>ป่าแม่แจ่มและป่าแม่ตื่น</t>
  </si>
  <si>
    <t>ท่าเดื่อ</t>
  </si>
  <si>
    <t>ป่าแม่แจ่ม</t>
  </si>
  <si>
    <t>ช่างเคิ่ง</t>
  </si>
  <si>
    <t>แม่ศึก</t>
  </si>
  <si>
    <t>แม่แดด</t>
  </si>
  <si>
    <t>กัลยาณิวัฒนา</t>
  </si>
  <si>
    <t>พระธาตุขิงแกง</t>
  </si>
  <si>
    <t>ป่าแม่จุน</t>
  </si>
  <si>
    <t>ดอนไฟ</t>
  </si>
  <si>
    <t>ป่าแม่จางฝั่งซ้าย</t>
  </si>
  <si>
    <t>หัวเสือ</t>
  </si>
  <si>
    <t>สบป้าด</t>
  </si>
  <si>
    <t>ป่าแม่จางใต้ฝั่งซ้าย</t>
  </si>
  <si>
    <t>บ้านกิ่ว</t>
  </si>
  <si>
    <t>จางเหนือ</t>
  </si>
  <si>
    <t>ป่าแม่จาง (ตอนขุน)</t>
  </si>
  <si>
    <t>ป่าแม่จาง</t>
  </si>
  <si>
    <t>หัวฝาย</t>
  </si>
  <si>
    <t>ป่าแม่จั๊วะและป่าแม่มาน</t>
  </si>
  <si>
    <t>แม่ตีบ</t>
  </si>
  <si>
    <t>ป่าแม่งาวฝั่งซ้าย</t>
  </si>
  <si>
    <t>บ้านแหง</t>
  </si>
  <si>
    <t>ป่าแม่งาวฝั่งขวา</t>
  </si>
  <si>
    <t>ป่าแม่แคม</t>
  </si>
  <si>
    <t>ร้องเข็ม</t>
  </si>
  <si>
    <t>ป่าแม่คำมี</t>
  </si>
  <si>
    <t>ไผ่โทน</t>
  </si>
  <si>
    <t>ห้วยโรง</t>
  </si>
  <si>
    <t>เหล่าใหญ่</t>
  </si>
  <si>
    <t>กุฉินารายณ์</t>
  </si>
  <si>
    <t>ป่าภูโหล่ย</t>
  </si>
  <si>
    <t>ชัยพฤกษ์</t>
  </si>
  <si>
    <t>เมืองเลย</t>
  </si>
  <si>
    <t>ป่าภูห้วยหมาก ป่าภูทอก และป่าภูบ่อบิด</t>
  </si>
  <si>
    <t>ผักปัง</t>
  </si>
  <si>
    <t>ป่าภูหยวก</t>
  </si>
  <si>
    <t>โนนทอง</t>
  </si>
  <si>
    <t>แวงใหญ่</t>
  </si>
  <si>
    <t>ป่าภูระงำ</t>
  </si>
  <si>
    <t>ยางคำ</t>
  </si>
  <si>
    <t>หนองเรือ</t>
  </si>
  <si>
    <t>ป่าภูเม็ง</t>
  </si>
  <si>
    <t>นาพึง</t>
  </si>
  <si>
    <t>นาแห้ว</t>
  </si>
  <si>
    <t>ป่าภูเปือย ป่าภูขี้เถ้า และป่าภูเรือ</t>
  </si>
  <si>
    <t>หนองโพนงาม</t>
  </si>
  <si>
    <t>ป่าภูซำผักหนาม</t>
  </si>
  <si>
    <t>เขาแก้ว</t>
  </si>
  <si>
    <t>เชียงคาน</t>
  </si>
  <si>
    <t>ป่าภูเขาแก้วและป่าดงปากชม</t>
  </si>
  <si>
    <t>บุฮม</t>
  </si>
  <si>
    <t>ผาตั้ง</t>
  </si>
  <si>
    <t>ป่าพานพร้าว และป่าแก้งไก่</t>
  </si>
  <si>
    <t>บ้านบึง</t>
  </si>
  <si>
    <t>บ้านคา</t>
  </si>
  <si>
    <t>ป่าฝั่งซ้ายแม่น้ำภาชี</t>
  </si>
  <si>
    <t>ยกกระบัตร</t>
  </si>
  <si>
    <t>ป่าฝั่งซ้ายแม่น้ำปิง</t>
  </si>
  <si>
    <t>ป่าฝั่งขวาแม่น้ำน่านตอนใต้</t>
  </si>
  <si>
    <t>เมืองลี</t>
  </si>
  <si>
    <t>หาดงิ้ว</t>
  </si>
  <si>
    <t>เมืองอุตรดิตถ์</t>
  </si>
  <si>
    <t>ป่าปากห้วยฉลอง และป่าห้วยสีเสียด</t>
  </si>
  <si>
    <t>วังหิน</t>
  </si>
  <si>
    <t>ป่าประจำรักษ์</t>
  </si>
  <si>
    <t>ตลุกกลางทุ่ง</t>
  </si>
  <si>
    <t>ป่าบ้านโฮ่ง</t>
  </si>
  <si>
    <t>น้ำดิบ</t>
  </si>
  <si>
    <t>เหล่ายาว</t>
  </si>
  <si>
    <t>ตับเต่า</t>
  </si>
  <si>
    <t>ป่าน้ำหงาวฝั่งซ้าย</t>
  </si>
  <si>
    <t>ยาบหัวนา</t>
  </si>
  <si>
    <t>ป่าน้ำสา และป่าแม่สาครฝั่งซ้าย</t>
  </si>
  <si>
    <t>แม่สา</t>
  </si>
  <si>
    <t>ป่าน้ำแวนและป่าห้วยไคร้</t>
  </si>
  <si>
    <t>ป่าน้ำว้าและป่าห้วยสาลี่</t>
  </si>
  <si>
    <t>ขึ่ง</t>
  </si>
  <si>
    <t>จอมจันทร์</t>
  </si>
  <si>
    <t>ป่าน้ำยาว และป่าน้ำสวด</t>
  </si>
  <si>
    <t>ป่าคาหลวง</t>
  </si>
  <si>
    <t>สะเนียน</t>
  </si>
  <si>
    <t>เมืองน่าน</t>
  </si>
  <si>
    <t>เจดีย์ชัย</t>
  </si>
  <si>
    <t>ปัว</t>
  </si>
  <si>
    <t>นาไร่หลวง</t>
  </si>
  <si>
    <t>ป่าน้ำภาคน้อย</t>
  </si>
  <si>
    <t>ป่าน้ำปาด</t>
  </si>
  <si>
    <t>พิชัย</t>
  </si>
  <si>
    <t>ป่านาอิน-นายาง</t>
  </si>
  <si>
    <t>ป่านายูง และป่าน้ำโสม</t>
  </si>
  <si>
    <t>วังตะเฆ่</t>
  </si>
  <si>
    <t>หนองบัวระเหว</t>
  </si>
  <si>
    <t>ป่านายางกลัก</t>
  </si>
  <si>
    <t>ทุ่งหลวง</t>
  </si>
  <si>
    <t>โพนพิสัย</t>
  </si>
  <si>
    <t>ป่าทุ่งหลวง</t>
  </si>
  <si>
    <t>ป่าท่าธาร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</si>
  <si>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</si>
  <si>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</si>
  <si>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</si>
  <si>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</si>
  <si>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ป่าดอยหลวง ป่าน้ำยาว และป่าน้ำซ้อ</t>
  </si>
  <si>
    <t>วรนคร</t>
  </si>
  <si>
    <t>ป่าดอยภูคาและป่าผาแดง</t>
  </si>
  <si>
    <t>สกาด</t>
  </si>
  <si>
    <t>พระธาตุ</t>
  </si>
  <si>
    <t>เชียงกลาง</t>
  </si>
  <si>
    <t>แม่ยาว</t>
  </si>
  <si>
    <t>ป่าดอยบ่อ</t>
  </si>
  <si>
    <t>บัวบาน</t>
  </si>
  <si>
    <t>ยางตลาด</t>
  </si>
  <si>
    <t>ป่าดงระแนง</t>
  </si>
  <si>
    <t>นาตาล</t>
  </si>
  <si>
    <t>ท่าคันโท</t>
  </si>
  <si>
    <t>ป่าดงมูล</t>
  </si>
  <si>
    <t>สำโรง</t>
  </si>
  <si>
    <t>โพธิ์ไทร</t>
  </si>
  <si>
    <t>ป่าดงภูโหล่น</t>
  </si>
  <si>
    <t>บ้านค้อ</t>
  </si>
  <si>
    <t>คำชะอี</t>
  </si>
  <si>
    <t>ป่าดงภูสีฐาน</t>
  </si>
  <si>
    <t>พังแดง</t>
  </si>
  <si>
    <t>ดงหลวง</t>
  </si>
  <si>
    <t>ป่าดงภูพาน</t>
  </si>
  <si>
    <t>ป่าดงพันนาและป่าดงพระเจ้า</t>
  </si>
  <si>
    <t>หลุบเลา</t>
  </si>
  <si>
    <t>ภูพาน</t>
  </si>
  <si>
    <t>ป่าดงชมภูพาน และป่าดงกะเฌอ</t>
  </si>
  <si>
    <t>ป่าดงขุนแคม ป่าโคกใหญ่ ป่าภูผาแง่ม และป่าลาดค่าง</t>
  </si>
  <si>
    <t>น้ำแคม</t>
  </si>
  <si>
    <t>เมืองบางขลัง</t>
  </si>
  <si>
    <t>สวรรคโลก</t>
  </si>
  <si>
    <t>ป่าดงข่า</t>
  </si>
  <si>
    <t>ป่าเชียงดาว</t>
  </si>
  <si>
    <t>เมืองคอง</t>
  </si>
  <si>
    <t>บัวชุม</t>
  </si>
  <si>
    <t>ชัยบาดาล</t>
  </si>
  <si>
    <t>ลพบุรี</t>
  </si>
  <si>
    <t>ป่าชัยบาดาล</t>
  </si>
  <si>
    <t>เขากระปุก</t>
  </si>
  <si>
    <t>ท่ายาง</t>
  </si>
  <si>
    <t>ป่าชะอำและป่าบ้านโรง</t>
  </si>
  <si>
    <t>ท่าไม้รวก</t>
  </si>
  <si>
    <t>ป่าจอมทอง</t>
  </si>
  <si>
    <t>ศรีสองรัก</t>
  </si>
  <si>
    <t>ป่าโคกใหญ่</t>
  </si>
  <si>
    <t>นาด้วง</t>
  </si>
  <si>
    <t>ป่าโคกผาดำ ป่าโคกหนองข่า และป่าภูบอบิด</t>
  </si>
  <si>
    <t>คลองน้ำไหล</t>
  </si>
  <si>
    <t>ป่าคลองสวนหมาก และป่าคลองขลุง</t>
  </si>
  <si>
    <t>น้ำอ่าง</t>
  </si>
  <si>
    <t>ตรอน</t>
  </si>
  <si>
    <t>ป่าคลองตรอนฝั่งซ้าย</t>
  </si>
  <si>
    <t>บ่อทอง</t>
  </si>
  <si>
    <t>ป่าคาย</t>
  </si>
  <si>
    <t>ป่าคลองตรอนฝั่งขวา</t>
  </si>
  <si>
    <t>ป่าเขาใหญ่</t>
  </si>
  <si>
    <t>อุดมทรัพย์</t>
  </si>
  <si>
    <t>วังน้ำเขียว</t>
  </si>
  <si>
    <t>ป่าเขาภูหลวง</t>
  </si>
  <si>
    <t>ป่าเขาพุวันดี ป่าห้วยกระเสียว และป่าเขาราวเทียน</t>
  </si>
  <si>
    <t>ป่าเขาพระฤาษี และป่าเขาบ่อแร่ แปลงที่หนึ่ง</t>
  </si>
  <si>
    <t>ท่าไม้</t>
  </si>
  <si>
    <t>ป่าเขาเขียว ป่าเขาสว่าง และป่าคลองห้วยทราย</t>
  </si>
  <si>
    <t>หนองหัววัว</t>
  </si>
  <si>
    <t>วังตะคร้อ</t>
  </si>
  <si>
    <t>แม่เปา</t>
  </si>
  <si>
    <t>ป่าขุนห้วยงิ้ว ป่าเชียงเคี่ยน และป่าขุนห้วยโป่ง</t>
  </si>
  <si>
    <t>ป่าขุนวัง แปลงที่หนึ่ง</t>
  </si>
  <si>
    <t>บ้านปวง</t>
  </si>
  <si>
    <t>ทุ่งหัวช้าง</t>
  </si>
  <si>
    <t>ป่าขุนแม่ลี้</t>
  </si>
  <si>
    <t>แก่งหางแมว</t>
  </si>
  <si>
    <t>จันทบุรี</t>
  </si>
  <si>
    <t>ป่าขุนซ่อง</t>
  </si>
  <si>
    <t>หนองตากยา</t>
  </si>
  <si>
    <t>ท่าม่วง</t>
  </si>
  <si>
    <t>บ้านเก่า</t>
  </si>
  <si>
    <t>ศรีมงคล</t>
  </si>
  <si>
    <t>ทุ่งทอง</t>
  </si>
  <si>
    <t>หนองโสน</t>
  </si>
  <si>
    <t>เลาขวัญ</t>
  </si>
  <si>
    <t>ทรายทอง</t>
  </si>
  <si>
    <t>ห้วยเม็ก</t>
  </si>
  <si>
    <t>กุงเก่า</t>
  </si>
  <si>
    <t>หนองหลวง</t>
  </si>
  <si>
    <t>ลานกระบือ</t>
  </si>
  <si>
    <t>บ้านลาน</t>
  </si>
  <si>
    <t>บ้านไผ่</t>
  </si>
  <si>
    <t>ภูผาม่าน</t>
  </si>
  <si>
    <t>บริบูรณ์</t>
  </si>
  <si>
    <t>สีชมพู</t>
  </si>
  <si>
    <t>บ่อวิน</t>
  </si>
  <si>
    <t>ศรีราชา</t>
  </si>
  <si>
    <t>ชลบุรี</t>
  </si>
  <si>
    <t>ตลาดแร้ง</t>
  </si>
  <si>
    <t>ท่าใหญ่</t>
  </si>
  <si>
    <t>ถ้ำวัวแดง</t>
  </si>
  <si>
    <t>นางแดด</t>
  </si>
  <si>
    <t>บ้านเต่า</t>
  </si>
  <si>
    <t>บ้านแท่น</t>
  </si>
  <si>
    <t>ดอนยาง</t>
  </si>
  <si>
    <t>ปะทิว</t>
  </si>
  <si>
    <t>ชุมพร</t>
  </si>
  <si>
    <t>ดอนศิลา</t>
  </si>
  <si>
    <t>ป่าอ้อดอนชัย</t>
  </si>
  <si>
    <t>รอบเวียง</t>
  </si>
  <si>
    <t>ยางฮอม</t>
  </si>
  <si>
    <t>ขุนตาล</t>
  </si>
  <si>
    <t>ท่ากว้าง</t>
  </si>
  <si>
    <t>ฝาง</t>
  </si>
  <si>
    <t>วังตะเคียน</t>
  </si>
  <si>
    <t>เขาสมิง</t>
  </si>
  <si>
    <t>ตราด</t>
  </si>
  <si>
    <t>ประดาง</t>
  </si>
  <si>
    <t>วังเจ้า</t>
  </si>
  <si>
    <t>ไม้งาม</t>
  </si>
  <si>
    <t>ดอนยอ</t>
  </si>
  <si>
    <t>เมืองนครนายก</t>
  </si>
  <si>
    <t>นครนายก</t>
  </si>
  <si>
    <t>หนองกระทุ่ม</t>
  </si>
  <si>
    <t>กำแพงแสน</t>
  </si>
  <si>
    <t>นครปฐม</t>
  </si>
  <si>
    <t>จระเข้หิน</t>
  </si>
  <si>
    <t>ครบุรี</t>
  </si>
  <si>
    <t>นิคมสร้างตนเอง</t>
  </si>
  <si>
    <t>พิมาย</t>
  </si>
  <si>
    <t>ธารละหลอด</t>
  </si>
  <si>
    <t>สระพระ</t>
  </si>
  <si>
    <t>พระทองคำ</t>
  </si>
  <si>
    <t>ทุ่งใหญ่</t>
  </si>
  <si>
    <t>นครศรีธรรมราช</t>
  </si>
  <si>
    <t>หัวหวาย</t>
  </si>
  <si>
    <t>ตาคลี</t>
  </si>
  <si>
    <t>นครสวรรค์</t>
  </si>
  <si>
    <t>หนองโพ</t>
  </si>
  <si>
    <t>แม่เปิน</t>
  </si>
  <si>
    <t>ปางสวรรค์</t>
  </si>
  <si>
    <t>ชุมตาบง</t>
  </si>
  <si>
    <t>ดู่ใต้</t>
  </si>
  <si>
    <t>เมืองจัง</t>
  </si>
  <si>
    <t>จอมพระ</t>
  </si>
  <si>
    <t>ท่าวังผา</t>
  </si>
  <si>
    <t>โคกสว่าง</t>
  </si>
  <si>
    <t>หนองกี่</t>
  </si>
  <si>
    <t>บุรีรัมย์</t>
  </si>
  <si>
    <t>สำเภาล่ม</t>
  </si>
  <si>
    <t>พระนครศรีอยุธยา</t>
  </si>
  <si>
    <t>แม่กา</t>
  </si>
  <si>
    <t>คุยม่วง</t>
  </si>
  <si>
    <t>บางระกำ</t>
  </si>
  <si>
    <t>ท่างาม</t>
  </si>
  <si>
    <t>ดงประคำ</t>
  </si>
  <si>
    <t>สำมะโรง</t>
  </si>
  <si>
    <t>เมืองเพชรบุรี</t>
  </si>
  <si>
    <t>ทับคาง</t>
  </si>
  <si>
    <t>เขาย้อย</t>
  </si>
  <si>
    <t>ศรีเทพ</t>
  </si>
  <si>
    <t>นาสนุ่น</t>
  </si>
  <si>
    <t>ลาดแค</t>
  </si>
  <si>
    <t>ซับพุทรา</t>
  </si>
  <si>
    <t>ไทรย้อย</t>
  </si>
  <si>
    <t>เด่นชัย</t>
  </si>
  <si>
    <t>หัวเรือ</t>
  </si>
  <si>
    <t>วาปีปทุม</t>
  </si>
  <si>
    <t>มหาสารคาม</t>
  </si>
  <si>
    <t>กุดปลาดุก</t>
  </si>
  <si>
    <t>ชื่นชม</t>
  </si>
  <si>
    <t>ทรายมูล</t>
  </si>
  <si>
    <t>ยโสธร</t>
  </si>
  <si>
    <t>ห้องแซง</t>
  </si>
  <si>
    <t>เลิงนกทา</t>
  </si>
  <si>
    <t>หนองละลอก</t>
  </si>
  <si>
    <t>บ้านค่าย</t>
  </si>
  <si>
    <t>ระยอง</t>
  </si>
  <si>
    <t>น้ำพุ</t>
  </si>
  <si>
    <t>เมืองราชบุรี</t>
  </si>
  <si>
    <t>ด่านทับตะโก</t>
  </si>
  <si>
    <t>จอมบึง</t>
  </si>
  <si>
    <t>บางโตนด</t>
  </si>
  <si>
    <t>โพธาราม</t>
  </si>
  <si>
    <t>ชัยนารายณ์</t>
  </si>
  <si>
    <t>บ้านเอื้อม</t>
  </si>
  <si>
    <t>ทุ่งกว๋าว</t>
  </si>
  <si>
    <t>ตาดข่า</t>
  </si>
  <si>
    <t>หนองหิน</t>
  </si>
  <si>
    <t>โคกขมิ้น</t>
  </si>
  <si>
    <t>วังสะพุง</t>
  </si>
  <si>
    <t>ผาสามยอด</t>
  </si>
  <si>
    <t>ผาน้อย</t>
  </si>
  <si>
    <t>ชำ</t>
  </si>
  <si>
    <t>กันทรลักษ์</t>
  </si>
  <si>
    <t>ศรีสะเกษ</t>
  </si>
  <si>
    <t>เจริญศิลป์</t>
  </si>
  <si>
    <t>มาย</t>
  </si>
  <si>
    <t>บ้านม่วง</t>
  </si>
  <si>
    <t>บ้านครัว</t>
  </si>
  <si>
    <t>บ้านหมอ</t>
  </si>
  <si>
    <t>บ้านธาตุ</t>
  </si>
  <si>
    <t>บ้านป่า</t>
  </si>
  <si>
    <t>พุกร่าง</t>
  </si>
  <si>
    <t>พระพุทธบาท</t>
  </si>
  <si>
    <t>ท่าชัย</t>
  </si>
  <si>
    <t>บ้านแก่ง</t>
  </si>
  <si>
    <t>พ่วงพรมคร</t>
  </si>
  <si>
    <t>เคียนซา</t>
  </si>
  <si>
    <t>สุราษฎร์ธานี</t>
  </si>
  <si>
    <t>กรูด</t>
  </si>
  <si>
    <t>กาญจนดิษฐ์</t>
  </si>
  <si>
    <t>นาหนัง</t>
  </si>
  <si>
    <t>ศรีบุญเรือง</t>
  </si>
  <si>
    <t>หนองบัวลำภู</t>
  </si>
  <si>
    <t>กุดสะเทียน</t>
  </si>
  <si>
    <t>โนนม่วง</t>
  </si>
  <si>
    <t>เทพคีรี</t>
  </si>
  <si>
    <t>นาวัง</t>
  </si>
  <si>
    <t>โพสะ</t>
  </si>
  <si>
    <t>เมืองอ่างทอง</t>
  </si>
  <si>
    <t>อ่างทอง</t>
  </si>
  <si>
    <t>คอนสาย</t>
  </si>
  <si>
    <t>กู่แก้ว</t>
  </si>
  <si>
    <t>คำเลาะ</t>
  </si>
  <si>
    <t>ไชยวาน</t>
  </si>
  <si>
    <t>พังงู</t>
  </si>
  <si>
    <t>หนองหาน</t>
  </si>
  <si>
    <t>เชียงหวาง</t>
  </si>
  <si>
    <t>เพ็ญ</t>
  </si>
  <si>
    <t>บ้านโคน</t>
  </si>
  <si>
    <t>เมืองการุ้ง</t>
  </si>
  <si>
    <t>หนองขาหย่าง</t>
  </si>
  <si>
    <t>สว่างอารมณ์</t>
  </si>
  <si>
    <t>โนนสมบูรณ์</t>
  </si>
  <si>
    <t>เดชอุดม</t>
  </si>
  <si>
    <t>นาเลิน</t>
  </si>
  <si>
    <t>ป่าคงสภาพ</t>
  </si>
  <si>
    <t>low</t>
  </si>
  <si>
    <t>แม่เงา</t>
  </si>
  <si>
    <t>high</t>
  </si>
  <si>
    <t>แม่เล่ย์</t>
  </si>
  <si>
    <t>สถานีควบคุมไฟป่านครสวรรค์</t>
  </si>
  <si>
    <t>ไทรทอง</t>
  </si>
  <si>
    <t>ดอยเวียงแก้ว</t>
  </si>
  <si>
    <t>ห้วยโก๋น</t>
  </si>
  <si>
    <t>เฉลิมพระเกียรติ</t>
  </si>
  <si>
    <t>น้ำพาง</t>
  </si>
  <si>
    <t>ขุนน่าน</t>
  </si>
  <si>
    <t>วังแก้ว</t>
  </si>
  <si>
    <t>คีรีราษฎร์</t>
  </si>
  <si>
    <t>เมืองแหง</t>
  </si>
  <si>
    <t>เวียงแหง</t>
  </si>
  <si>
    <t>โนนสัง</t>
  </si>
  <si>
    <t>สถานีควบคุมไฟป่าภูเก้า-ภูพานคำ</t>
  </si>
  <si>
    <t>โคกม่วง</t>
  </si>
  <si>
    <t>นาบอน</t>
  </si>
  <si>
    <t>กกตูม</t>
  </si>
  <si>
    <t>สถานีควบคุมไฟป่าพื้นที่ห้วยบางทรายอันเนื่องมาจากพระราชดำริ จ.มุกดาหา</t>
  </si>
  <si>
    <t>สถานีควบคุมไฟป่าภูผาเทิบ - ภูผายล</t>
  </si>
  <si>
    <t>โคกภู</t>
  </si>
  <si>
    <t>สถานีควบคุมไฟป่าภูพานทอง</t>
  </si>
  <si>
    <t>หนองห้าง</t>
  </si>
  <si>
    <t>ภูสีฐาน</t>
  </si>
  <si>
    <t>สถานีควบคุมไฟป่าร้อยเอ็ด</t>
  </si>
  <si>
    <t>ท่าศาลา</t>
  </si>
  <si>
    <t>ทรายขาว</t>
  </si>
  <si>
    <t>สถานีควบคุมไฟป่าอุ้มผาง</t>
  </si>
  <si>
    <t>ท่าตอน</t>
  </si>
  <si>
    <t>แม่อาย</t>
  </si>
  <si>
    <t>ป่าลุ่มน้ำแม่ฝาง</t>
  </si>
  <si>
    <t>บ่อสลี</t>
  </si>
  <si>
    <t>ป่าขุนแม่ลาย</t>
  </si>
  <si>
    <t>แม่นาจร</t>
  </si>
  <si>
    <t>ป่าดอยปุย</t>
  </si>
  <si>
    <t>ม่วงยาย</t>
  </si>
  <si>
    <t>ท่าก๊อ</t>
  </si>
  <si>
    <t>ป่าแม่ลาวฝั่งซ้าย</t>
  </si>
  <si>
    <t>แม่เจดีย์ใหม่</t>
  </si>
  <si>
    <t>ป่าแม่ลาวฝั่งขวา</t>
  </si>
  <si>
    <t>ตะเบาะ</t>
  </si>
  <si>
    <t>ป่าห้วยทินและป่าคลองตีบ</t>
  </si>
  <si>
    <t>ยางสาว</t>
  </si>
  <si>
    <t>วิเชียรบุรี</t>
  </si>
  <si>
    <t>ป่าฝั่งซ้ายแม่น้ำป่าสัก</t>
  </si>
  <si>
    <t>แม่ปาน</t>
  </si>
  <si>
    <t>ป่าแม่ลู่และป่าแม่แป๋น</t>
  </si>
  <si>
    <t>ห้วยเขย่ง</t>
  </si>
  <si>
    <t>ป่าห้วยเขยง</t>
  </si>
  <si>
    <t>หนองฝ้าย</t>
  </si>
  <si>
    <t>ป่าดอนแสลบ และป่าเลาขวัญ</t>
  </si>
  <si>
    <t>ทุ่งกระบ่ำ</t>
  </si>
  <si>
    <t>ป่าคลองวังเจ้าและป่าคลองสวนหมาก</t>
  </si>
  <si>
    <t>ลานดอกไม้</t>
  </si>
  <si>
    <t>เมืองกำแพงเพชร</t>
  </si>
  <si>
    <t>ถ้ำกระต่ายทอง</t>
  </si>
  <si>
    <t>ป่ามะนาว</t>
  </si>
  <si>
    <t>บัวเงิน</t>
  </si>
  <si>
    <t>ท่ากูบ</t>
  </si>
  <si>
    <t>ซับใหญ่</t>
  </si>
  <si>
    <t>ห้วยแย้</t>
  </si>
  <si>
    <t>แม่วะหลวง</t>
  </si>
  <si>
    <t>ท่าสองยาง</t>
  </si>
  <si>
    <t>ป่าท่าสองยาง</t>
  </si>
  <si>
    <t>ช่องแคบ</t>
  </si>
  <si>
    <t>ป่าแม่สอด</t>
  </si>
  <si>
    <t>แม่กุ</t>
  </si>
  <si>
    <t>แม่สอด</t>
  </si>
  <si>
    <t>พะวอ</t>
  </si>
  <si>
    <t>ด่านแม่ละเมา</t>
  </si>
  <si>
    <t>ป่าแม่กลอง และป่าอุ้มผาง</t>
  </si>
  <si>
    <t>กุรุคุ</t>
  </si>
  <si>
    <t>เมืองนครพนม</t>
  </si>
  <si>
    <t>ป่าดงบ้านโพนสว่างและป่าปลาปาก</t>
  </si>
  <si>
    <t>สันทะ</t>
  </si>
  <si>
    <t>ป่าน้ำสาฝั่งขวาตอนขุน</t>
  </si>
  <si>
    <t>บ้านพี้</t>
  </si>
  <si>
    <t>ป่าคา</t>
  </si>
  <si>
    <t>ศรีภูมิ</t>
  </si>
  <si>
    <t>ผาทอง</t>
  </si>
  <si>
    <t>กองควาย</t>
  </si>
  <si>
    <t>ป่านาซาว</t>
  </si>
  <si>
    <t>ป่าแม่ต๋ำ</t>
  </si>
  <si>
    <t>เมืองมุกดาหาร</t>
  </si>
  <si>
    <t>ป่าดงหมู</t>
  </si>
  <si>
    <t>คำป่าหลาย</t>
  </si>
  <si>
    <t>คำอาฮวน</t>
  </si>
  <si>
    <t>ป่าดงบังอี่ แปลงที่หนึ่ง</t>
  </si>
  <si>
    <t>ดงเย็น</t>
  </si>
  <si>
    <t>ป่าดงบังอี่ แปลงที่สอง</t>
  </si>
  <si>
    <t>ป่าขุนวัง แปลงที่สาม</t>
  </si>
  <si>
    <t>วังซ้าย</t>
  </si>
  <si>
    <t>ป่าขุนวัง แปลงที่สอง</t>
  </si>
  <si>
    <t>นาโป่ง</t>
  </si>
  <si>
    <t>ป่าแม่อาบ</t>
  </si>
  <si>
    <t>นาสัก</t>
  </si>
  <si>
    <t>นาทราย</t>
  </si>
  <si>
    <t>กกปลาซิว</t>
  </si>
  <si>
    <t>หนองบัว</t>
  </si>
  <si>
    <t>นิคมน้ำอูน</t>
  </si>
  <si>
    <t>ป่าโคกภู และป่านาม่อง</t>
  </si>
  <si>
    <t>หัวนาคำ</t>
  </si>
  <si>
    <t>ศรีธาตุ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</si>
  <si>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</si>
  <si>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ผาสุก</t>
  </si>
  <si>
    <t>วังสามหมอ</t>
  </si>
  <si>
    <t>เตย</t>
  </si>
  <si>
    <t>ม่วงสามสิบ</t>
  </si>
  <si>
    <t>ป่าดงบ้านน้ำคำน้อย</t>
  </si>
  <si>
    <t>บึงกระจับ</t>
  </si>
  <si>
    <t>ซับไม้แดง</t>
  </si>
  <si>
    <t>บึงสามพัน</t>
  </si>
  <si>
    <t>ตะกุดไร</t>
  </si>
  <si>
    <t>เชียงเครือ</t>
  </si>
  <si>
    <t>เมืองกาฬสินธ์</t>
  </si>
  <si>
    <t>ม่วงนา</t>
  </si>
  <si>
    <t>ดอนจาน</t>
  </si>
  <si>
    <t>โนนสูง</t>
  </si>
  <si>
    <t>หลักเหลี่ยม</t>
  </si>
  <si>
    <t>นามน</t>
  </si>
  <si>
    <t>นาคู</t>
  </si>
  <si>
    <t>หนองช้าง</t>
  </si>
  <si>
    <t>สามชัย</t>
  </si>
  <si>
    <t>บ่อถ้ำ</t>
  </si>
  <si>
    <t>ขาณุวรลักษบุรี</t>
  </si>
  <si>
    <t>หนองปลิง</t>
  </si>
  <si>
    <t>ขามป้อม</t>
  </si>
  <si>
    <t>เปือยน้อย</t>
  </si>
  <si>
    <t>ห้วยแก</t>
  </si>
  <si>
    <t>ชนบท</t>
  </si>
  <si>
    <t>ม่วงหวาน</t>
  </si>
  <si>
    <t>สนามชัยเขต</t>
  </si>
  <si>
    <t>ฉะเชิงเทรา</t>
  </si>
  <si>
    <t>สุขเดือนห้า</t>
  </si>
  <si>
    <t>เนินขาม</t>
  </si>
  <si>
    <t>ชัยนาท</t>
  </si>
  <si>
    <t>บ้านเพชร</t>
  </si>
  <si>
    <t>บำเหน็จณรงค์</t>
  </si>
  <si>
    <t>หนองไผ่</t>
  </si>
  <si>
    <t>รอบเมือง</t>
  </si>
  <si>
    <t>ห้วยไร่</t>
  </si>
  <si>
    <t>คอนสวรรค์</t>
  </si>
  <si>
    <t>นาหนองทุ่ม</t>
  </si>
  <si>
    <t>นาโบสถ์</t>
  </si>
  <si>
    <t>น้ำรึม</t>
  </si>
  <si>
    <t>ศรีจุฬา</t>
  </si>
  <si>
    <t>ดงละคร</t>
  </si>
  <si>
    <t>บางอ้อ</t>
  </si>
  <si>
    <t>โคกสูง</t>
  </si>
  <si>
    <t>ปลาปาก</t>
  </si>
  <si>
    <t>คำเตย</t>
  </si>
  <si>
    <t>นามะเขือ</t>
  </si>
  <si>
    <t>โพนสวรรค์</t>
  </si>
  <si>
    <t>บ้านเอื้อง</t>
  </si>
  <si>
    <t>ศรีสงคราม</t>
  </si>
  <si>
    <t>ไชยบุรี</t>
  </si>
  <si>
    <t>ท่าอุเทน</t>
  </si>
  <si>
    <t>บ้านข่า</t>
  </si>
  <si>
    <t>พนอม</t>
  </si>
  <si>
    <t>นาทม</t>
  </si>
  <si>
    <t>บ้านแพง</t>
  </si>
  <si>
    <t>จันทึก</t>
  </si>
  <si>
    <t>ปากช่อง</t>
  </si>
  <si>
    <t>กฤษณา</t>
  </si>
  <si>
    <t>สีคิ้ว</t>
  </si>
  <si>
    <t>วังโรงใหญ่</t>
  </si>
  <si>
    <t>ด่านจาก</t>
  </si>
  <si>
    <t>โนนไทย</t>
  </si>
  <si>
    <t>ท่าหลวง</t>
  </si>
  <si>
    <t>บ้านปรางค์</t>
  </si>
  <si>
    <t>คง</t>
  </si>
  <si>
    <t>นิคมเขาบ่อแก้ว</t>
  </si>
  <si>
    <t>พยุหะคีรี</t>
  </si>
  <si>
    <t>โคกเดื่อ</t>
  </si>
  <si>
    <t>ไพศาลี</t>
  </si>
  <si>
    <t>วังน้ำลัด</t>
  </si>
  <si>
    <t>วังบ่อ</t>
  </si>
  <si>
    <t>บรรพตพิสัย</t>
  </si>
  <si>
    <t>ทุ่งศรีทอง</t>
  </si>
  <si>
    <t>ไชยสถาน</t>
  </si>
  <si>
    <t>แสนทอง</t>
  </si>
  <si>
    <t>ศรีชมภู</t>
  </si>
  <si>
    <t>พรเจริญ</t>
  </si>
  <si>
    <t>บึงกาฬ</t>
  </si>
  <si>
    <t>โคกมะม่วง</t>
  </si>
  <si>
    <t>ปะคำ</t>
  </si>
  <si>
    <t>กบินทร์</t>
  </si>
  <si>
    <t>กบินทร์บุรี</t>
  </si>
  <si>
    <t>ปราจีนบุรี</t>
  </si>
  <si>
    <t>ท้ายทุ่ง</t>
  </si>
  <si>
    <t>ทับคล้อ</t>
  </si>
  <si>
    <t>พิจิตร</t>
  </si>
  <si>
    <t>เขาทราย</t>
  </si>
  <si>
    <t>บ้านบุ่ง</t>
  </si>
  <si>
    <t>เมืองพิจิตร</t>
  </si>
  <si>
    <t>หนองปลาไหล</t>
  </si>
  <si>
    <t>วังทรายพูน</t>
  </si>
  <si>
    <t>วังอิทก</t>
  </si>
  <si>
    <t>หนองกุลา</t>
  </si>
  <si>
    <t>บึงกอก</t>
  </si>
  <si>
    <t>หนองปลาหมอ</t>
  </si>
  <si>
    <t>แก่งผักกูด</t>
  </si>
  <si>
    <t>คลองเกตุ</t>
  </si>
  <si>
    <t>โคกสำโรง</t>
  </si>
  <si>
    <t>วังจั่น</t>
  </si>
  <si>
    <t>กุดตาเพชร</t>
  </si>
  <si>
    <t>ลำสนธิ</t>
  </si>
  <si>
    <t>นาม่อง</t>
  </si>
  <si>
    <t>กุดบาก</t>
  </si>
  <si>
    <t>เชียงสือ</t>
  </si>
  <si>
    <t>โพนนาแก้ว</t>
  </si>
  <si>
    <t>บ้านโพน</t>
  </si>
  <si>
    <t>นาเพียง</t>
  </si>
  <si>
    <t>กุสุมาลย์</t>
  </si>
  <si>
    <t>อุ่มจาน</t>
  </si>
  <si>
    <t>บะฮี</t>
  </si>
  <si>
    <t>พรรณานิคม</t>
  </si>
  <si>
    <t>ธาตุทอง</t>
  </si>
  <si>
    <t>สว่างแดนดิน</t>
  </si>
  <si>
    <t>วานรนิวาส</t>
  </si>
  <si>
    <t>คูสะคาม</t>
  </si>
  <si>
    <t>หนองแวง</t>
  </si>
  <si>
    <t>ห้วยหลัว</t>
  </si>
  <si>
    <t>ดงเหนือ</t>
  </si>
  <si>
    <t>หรเทพ</t>
  </si>
  <si>
    <t>หนองขาม</t>
  </si>
  <si>
    <t>หนองหญ้าไซ</t>
  </si>
  <si>
    <t>นิคมกระเสียว</t>
  </si>
  <si>
    <t>เดิมบางนางบวช</t>
  </si>
  <si>
    <t>เมืองแก</t>
  </si>
  <si>
    <t>ท่าตูม</t>
  </si>
  <si>
    <t>สุรินทร์</t>
  </si>
  <si>
    <t>วัดหลวง</t>
  </si>
  <si>
    <t>หนองหว้า</t>
  </si>
  <si>
    <t>เมืองหนองบัวลำภ</t>
  </si>
  <si>
    <t>ทมนางาม</t>
  </si>
  <si>
    <t>โนนสะอาด</t>
  </si>
  <si>
    <t>หนองนกเขียน</t>
  </si>
  <si>
    <t>ตูมใต้</t>
  </si>
  <si>
    <t>ทับกุง</t>
  </si>
  <si>
    <t xml:space="preserve">หนองแสง
</t>
  </si>
  <si>
    <t>ประจักษ์ศิลปาคม</t>
  </si>
  <si>
    <t>บ้านตาด</t>
  </si>
  <si>
    <t>เมืองอุดรธานี</t>
  </si>
  <si>
    <t>ดอนหายโศก</t>
  </si>
  <si>
    <t>สะแบง</t>
  </si>
  <si>
    <t>สุมเส้า</t>
  </si>
  <si>
    <t>กลางใหญ่</t>
  </si>
  <si>
    <t>น้ำโสม</t>
  </si>
  <si>
    <t>ทัพหลวง</t>
  </si>
  <si>
    <t>หูช้าง</t>
  </si>
  <si>
    <t>คอกควาย</t>
  </si>
  <si>
    <t>สุขฤทัย</t>
  </si>
  <si>
    <t>ห้วยคต</t>
  </si>
  <si>
    <t>ระบำ</t>
  </si>
  <si>
    <t>ลานสัก</t>
  </si>
  <si>
    <t>ห้วยไผ่</t>
  </si>
  <si>
    <t>โขงเจียม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</si>
</sst>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5" fillId="0" borderId="0" xfId="0" applyFont="1"/>
    <xf numFmtId="166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46" applyFill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202"/>
  <sheetViews>
    <sheetView tabSelected="1" topLeftCell="A1179" zoomScaleNormal="100" workbookViewId="0">
      <selection activeCell="G1193" sqref="G1193"/>
    </sheetView>
  </sheetViews>
  <sheetFormatPr defaultColWidth="9" defaultRowHeight="18.75"/>
  <cols>
    <col min="1" max="1" width="9.28515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2.85546875" style="19" bestFit="1" customWidth="1"/>
    <col min="9" max="9" width="13.42578125" style="19" bestFit="1" customWidth="1"/>
    <col min="10" max="10" width="9.7109375" style="19" bestFit="1" customWidth="1"/>
    <col min="11" max="11" width="18.5703125" style="19" bestFit="1" customWidth="1"/>
    <col min="12" max="12" width="27.5703125" style="19" bestFit="1" customWidth="1"/>
    <col min="13" max="13" width="21" style="19" bestFit="1" customWidth="1"/>
    <col min="14" max="14" width="53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9" width="12.85546875" style="18" bestFit="1" customWidth="1"/>
    <col min="20" max="20" width="7.140625" style="18" bestFit="1" customWidth="1"/>
    <col min="21" max="16384" width="9" style="18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2" customFormat="1">
      <c r="A4" s="33">
        <v>44970</v>
      </c>
      <c r="B4" s="34">
        <v>1.49</v>
      </c>
      <c r="C4" s="35">
        <v>18.140940000000001</v>
      </c>
      <c r="D4" s="35">
        <v>100.55085</v>
      </c>
      <c r="E4" s="36">
        <v>664062.38540300005</v>
      </c>
      <c r="F4" s="36">
        <v>2006470.15579</v>
      </c>
      <c r="G4" s="37" t="s">
        <v>48</v>
      </c>
      <c r="H4" s="37" t="s">
        <v>547</v>
      </c>
      <c r="I4" s="37" t="s">
        <v>140</v>
      </c>
      <c r="J4" s="37" t="s">
        <v>141</v>
      </c>
      <c r="K4" s="37" t="s">
        <v>63</v>
      </c>
      <c r="L4" s="37" t="s">
        <v>548</v>
      </c>
      <c r="M4" s="37" t="s">
        <v>54</v>
      </c>
      <c r="N4" s="37" t="s">
        <v>55</v>
      </c>
      <c r="O4" s="37" t="s">
        <v>138</v>
      </c>
      <c r="P4" s="37" t="s">
        <v>57</v>
      </c>
      <c r="Q4" s="37" t="s">
        <v>1074</v>
      </c>
      <c r="R4" s="38" t="str">
        <f t="shared" ref="R4:R67" si="0">HYPERLINK(CONCATENATE("http://maps.google.com/maps?q=",C4,",",D4))</f>
        <v>http://maps.google.com/maps?q=18.14094,100.55085</v>
      </c>
    </row>
    <row r="5" spans="1:18" s="32" customFormat="1">
      <c r="A5" s="33">
        <v>44970</v>
      </c>
      <c r="B5" s="34">
        <v>1.49</v>
      </c>
      <c r="C5" s="35">
        <v>18.204599999999999</v>
      </c>
      <c r="D5" s="35">
        <v>100.56543000000001</v>
      </c>
      <c r="E5" s="36">
        <v>665545.04414000001</v>
      </c>
      <c r="F5" s="36">
        <v>2013528.57491</v>
      </c>
      <c r="G5" s="37" t="s">
        <v>48</v>
      </c>
      <c r="H5" s="37" t="s">
        <v>547</v>
      </c>
      <c r="I5" s="37" t="s">
        <v>140</v>
      </c>
      <c r="J5" s="37" t="s">
        <v>141</v>
      </c>
      <c r="K5" s="37" t="s">
        <v>63</v>
      </c>
      <c r="L5" s="37" t="s">
        <v>548</v>
      </c>
      <c r="M5" s="37" t="s">
        <v>54</v>
      </c>
      <c r="N5" s="37" t="s">
        <v>55</v>
      </c>
      <c r="O5" s="37" t="s">
        <v>138</v>
      </c>
      <c r="P5" s="37" t="s">
        <v>57</v>
      </c>
      <c r="Q5" s="37" t="s">
        <v>1074</v>
      </c>
      <c r="R5" s="38" t="str">
        <f t="shared" si="0"/>
        <v>http://maps.google.com/maps?q=18.2046,100.56543</v>
      </c>
    </row>
    <row r="6" spans="1:18" s="32" customFormat="1">
      <c r="A6" s="33">
        <v>44970</v>
      </c>
      <c r="B6" s="34">
        <v>1.49</v>
      </c>
      <c r="C6" s="35">
        <v>18.20796</v>
      </c>
      <c r="D6" s="35">
        <v>100.56609</v>
      </c>
      <c r="E6" s="36">
        <v>665611.677089</v>
      </c>
      <c r="F6" s="36">
        <v>2013901.02889</v>
      </c>
      <c r="G6" s="37" t="s">
        <v>48</v>
      </c>
      <c r="H6" s="37" t="s">
        <v>547</v>
      </c>
      <c r="I6" s="37" t="s">
        <v>140</v>
      </c>
      <c r="J6" s="37" t="s">
        <v>141</v>
      </c>
      <c r="K6" s="37" t="s">
        <v>63</v>
      </c>
      <c r="L6" s="37" t="s">
        <v>548</v>
      </c>
      <c r="M6" s="37" t="s">
        <v>54</v>
      </c>
      <c r="N6" s="37" t="s">
        <v>55</v>
      </c>
      <c r="O6" s="37" t="s">
        <v>138</v>
      </c>
      <c r="P6" s="37" t="s">
        <v>57</v>
      </c>
      <c r="Q6" s="37" t="s">
        <v>1074</v>
      </c>
      <c r="R6" s="38" t="str">
        <f t="shared" si="0"/>
        <v>http://maps.google.com/maps?q=18.20796,100.56609</v>
      </c>
    </row>
    <row r="7" spans="1:18" s="32" customFormat="1">
      <c r="A7" s="33">
        <v>44970</v>
      </c>
      <c r="B7" s="34">
        <v>1.49</v>
      </c>
      <c r="C7" s="35">
        <v>18.400069999999999</v>
      </c>
      <c r="D7" s="35">
        <v>100.54210999999999</v>
      </c>
      <c r="E7" s="36">
        <v>662895.56578900001</v>
      </c>
      <c r="F7" s="36">
        <v>2035140.7256700001</v>
      </c>
      <c r="G7" s="37" t="s">
        <v>48</v>
      </c>
      <c r="H7" s="37" t="s">
        <v>549</v>
      </c>
      <c r="I7" s="37" t="s">
        <v>144</v>
      </c>
      <c r="J7" s="37" t="s">
        <v>141</v>
      </c>
      <c r="K7" s="37" t="s">
        <v>63</v>
      </c>
      <c r="L7" s="37" t="s">
        <v>548</v>
      </c>
      <c r="M7" s="37" t="s">
        <v>54</v>
      </c>
      <c r="N7" s="37" t="s">
        <v>55</v>
      </c>
      <c r="O7" s="37" t="s">
        <v>138</v>
      </c>
      <c r="P7" s="37" t="s">
        <v>57</v>
      </c>
      <c r="Q7" s="37" t="s">
        <v>1074</v>
      </c>
      <c r="R7" s="38" t="str">
        <f t="shared" si="0"/>
        <v>http://maps.google.com/maps?q=18.40007,100.54211</v>
      </c>
    </row>
    <row r="8" spans="1:18" s="32" customFormat="1">
      <c r="A8" s="33">
        <v>44970</v>
      </c>
      <c r="B8" s="34">
        <v>1.49</v>
      </c>
      <c r="C8" s="35">
        <v>18.288550000000001</v>
      </c>
      <c r="D8" s="35">
        <v>99.637569999999997</v>
      </c>
      <c r="E8" s="36">
        <v>567385.32803700003</v>
      </c>
      <c r="F8" s="36">
        <v>2022227.7253699999</v>
      </c>
      <c r="G8" s="37" t="s">
        <v>48</v>
      </c>
      <c r="H8" s="37" t="s">
        <v>410</v>
      </c>
      <c r="I8" s="37" t="s">
        <v>410</v>
      </c>
      <c r="J8" s="37" t="s">
        <v>164</v>
      </c>
      <c r="K8" s="37" t="s">
        <v>63</v>
      </c>
      <c r="L8" s="37" t="s">
        <v>545</v>
      </c>
      <c r="M8" s="37" t="s">
        <v>191</v>
      </c>
      <c r="N8" s="37" t="s">
        <v>412</v>
      </c>
      <c r="O8" s="37" t="s">
        <v>209</v>
      </c>
      <c r="P8" s="37" t="s">
        <v>57</v>
      </c>
      <c r="Q8" s="37" t="s">
        <v>1074</v>
      </c>
      <c r="R8" s="38" t="str">
        <f t="shared" si="0"/>
        <v>http://maps.google.com/maps?q=18.28855,99.63757</v>
      </c>
    </row>
    <row r="9" spans="1:18" s="32" customFormat="1">
      <c r="A9" s="33">
        <v>44970</v>
      </c>
      <c r="B9" s="34">
        <v>1.49</v>
      </c>
      <c r="C9" s="35">
        <v>18.2973</v>
      </c>
      <c r="D9" s="35">
        <v>99.651240000000001</v>
      </c>
      <c r="E9" s="36">
        <v>568826.71790699998</v>
      </c>
      <c r="F9" s="36">
        <v>2023200.9709399999</v>
      </c>
      <c r="G9" s="37" t="s">
        <v>48</v>
      </c>
      <c r="H9" s="37" t="s">
        <v>410</v>
      </c>
      <c r="I9" s="37" t="s">
        <v>410</v>
      </c>
      <c r="J9" s="37" t="s">
        <v>164</v>
      </c>
      <c r="K9" s="37" t="s">
        <v>63</v>
      </c>
      <c r="L9" s="37" t="s">
        <v>545</v>
      </c>
      <c r="M9" s="37" t="s">
        <v>191</v>
      </c>
      <c r="N9" s="37" t="s">
        <v>412</v>
      </c>
      <c r="O9" s="37" t="s">
        <v>209</v>
      </c>
      <c r="P9" s="37" t="s">
        <v>57</v>
      </c>
      <c r="Q9" s="37" t="s">
        <v>1074</v>
      </c>
      <c r="R9" s="38" t="str">
        <f t="shared" si="0"/>
        <v>http://maps.google.com/maps?q=18.2973,99.65124</v>
      </c>
    </row>
    <row r="10" spans="1:18" s="32" customFormat="1">
      <c r="A10" s="33">
        <v>44970</v>
      </c>
      <c r="B10" s="34">
        <v>1.49</v>
      </c>
      <c r="C10" s="35">
        <v>18.384530000000002</v>
      </c>
      <c r="D10" s="35">
        <v>99.672340000000005</v>
      </c>
      <c r="E10" s="36">
        <v>571021.12583399995</v>
      </c>
      <c r="F10" s="36">
        <v>2032860.7248800001</v>
      </c>
      <c r="G10" s="37" t="s">
        <v>48</v>
      </c>
      <c r="H10" s="37" t="s">
        <v>546</v>
      </c>
      <c r="I10" s="37" t="s">
        <v>414</v>
      </c>
      <c r="J10" s="37" t="s">
        <v>164</v>
      </c>
      <c r="K10" s="37" t="s">
        <v>63</v>
      </c>
      <c r="L10" s="37" t="s">
        <v>545</v>
      </c>
      <c r="M10" s="37" t="s">
        <v>191</v>
      </c>
      <c r="N10" s="37" t="s">
        <v>412</v>
      </c>
      <c r="O10" s="37" t="s">
        <v>209</v>
      </c>
      <c r="P10" s="37" t="s">
        <v>57</v>
      </c>
      <c r="Q10" s="37" t="s">
        <v>1074</v>
      </c>
      <c r="R10" s="38" t="str">
        <f t="shared" si="0"/>
        <v>http://maps.google.com/maps?q=18.38453,99.67234</v>
      </c>
    </row>
    <row r="11" spans="1:18" s="32" customFormat="1">
      <c r="A11" s="33">
        <v>44970</v>
      </c>
      <c r="B11" s="34">
        <v>1.49</v>
      </c>
      <c r="C11" s="35">
        <v>18.387460000000001</v>
      </c>
      <c r="D11" s="35">
        <v>99.676829999999995</v>
      </c>
      <c r="E11" s="36">
        <v>571494.22662800003</v>
      </c>
      <c r="F11" s="36">
        <v>2033186.68132</v>
      </c>
      <c r="G11" s="37" t="s">
        <v>48</v>
      </c>
      <c r="H11" s="37" t="s">
        <v>333</v>
      </c>
      <c r="I11" s="37" t="s">
        <v>410</v>
      </c>
      <c r="J11" s="37" t="s">
        <v>164</v>
      </c>
      <c r="K11" s="37" t="s">
        <v>63</v>
      </c>
      <c r="L11" s="37" t="s">
        <v>545</v>
      </c>
      <c r="M11" s="37" t="s">
        <v>191</v>
      </c>
      <c r="N11" s="37" t="s">
        <v>412</v>
      </c>
      <c r="O11" s="37" t="s">
        <v>209</v>
      </c>
      <c r="P11" s="37" t="s">
        <v>57</v>
      </c>
      <c r="Q11" s="37" t="s">
        <v>1074</v>
      </c>
      <c r="R11" s="38" t="str">
        <f t="shared" si="0"/>
        <v>http://maps.google.com/maps?q=18.38746,99.67683</v>
      </c>
    </row>
    <row r="12" spans="1:18" s="32" customFormat="1">
      <c r="A12" s="33">
        <v>44970</v>
      </c>
      <c r="B12" s="34">
        <v>1.49</v>
      </c>
      <c r="C12" s="35">
        <v>16.734500000000001</v>
      </c>
      <c r="D12" s="35">
        <v>101.13009</v>
      </c>
      <c r="E12" s="36">
        <v>727094.43384299998</v>
      </c>
      <c r="F12" s="36">
        <v>1851400.3691499999</v>
      </c>
      <c r="G12" s="37" t="s">
        <v>48</v>
      </c>
      <c r="H12" s="37" t="s">
        <v>542</v>
      </c>
      <c r="I12" s="37" t="s">
        <v>543</v>
      </c>
      <c r="J12" s="37" t="s">
        <v>361</v>
      </c>
      <c r="K12" s="37" t="s">
        <v>63</v>
      </c>
      <c r="L12" s="37" t="s">
        <v>544</v>
      </c>
      <c r="M12" s="37" t="s">
        <v>54</v>
      </c>
      <c r="N12" s="37" t="s">
        <v>55</v>
      </c>
      <c r="O12" s="37" t="s">
        <v>90</v>
      </c>
      <c r="P12" s="37" t="s">
        <v>57</v>
      </c>
      <c r="Q12" s="37" t="s">
        <v>1074</v>
      </c>
      <c r="R12" s="38" t="str">
        <f t="shared" si="0"/>
        <v>http://maps.google.com/maps?q=16.7345,101.13009</v>
      </c>
    </row>
    <row r="13" spans="1:18" s="32" customFormat="1">
      <c r="A13" s="33">
        <v>44970</v>
      </c>
      <c r="B13" s="34">
        <v>1.49</v>
      </c>
      <c r="C13" s="35">
        <v>16.971959999999999</v>
      </c>
      <c r="D13" s="35">
        <v>100.48521</v>
      </c>
      <c r="E13" s="36">
        <v>658128.84036599996</v>
      </c>
      <c r="F13" s="36">
        <v>1877051.4657300001</v>
      </c>
      <c r="G13" s="37" t="s">
        <v>48</v>
      </c>
      <c r="H13" s="37" t="s">
        <v>537</v>
      </c>
      <c r="I13" s="37" t="s">
        <v>538</v>
      </c>
      <c r="J13" s="37" t="s">
        <v>114</v>
      </c>
      <c r="K13" s="37" t="s">
        <v>63</v>
      </c>
      <c r="L13" s="37" t="s">
        <v>539</v>
      </c>
      <c r="M13" s="37" t="s">
        <v>89</v>
      </c>
      <c r="N13" s="37" t="s">
        <v>540</v>
      </c>
      <c r="O13" s="37" t="s">
        <v>90</v>
      </c>
      <c r="P13" s="37" t="s">
        <v>57</v>
      </c>
      <c r="Q13" s="37" t="s">
        <v>1074</v>
      </c>
      <c r="R13" s="38" t="str">
        <f t="shared" si="0"/>
        <v>http://maps.google.com/maps?q=16.97196,100.48521</v>
      </c>
    </row>
    <row r="14" spans="1:18" s="32" customFormat="1">
      <c r="A14" s="33">
        <v>44970</v>
      </c>
      <c r="B14" s="34">
        <v>1.49</v>
      </c>
      <c r="C14" s="35">
        <v>16.97532</v>
      </c>
      <c r="D14" s="35">
        <v>100.48578999999999</v>
      </c>
      <c r="E14" s="36">
        <v>658187.78862799995</v>
      </c>
      <c r="F14" s="36">
        <v>1877423.73667</v>
      </c>
      <c r="G14" s="37" t="s">
        <v>48</v>
      </c>
      <c r="H14" s="37" t="s">
        <v>537</v>
      </c>
      <c r="I14" s="37" t="s">
        <v>538</v>
      </c>
      <c r="J14" s="37" t="s">
        <v>114</v>
      </c>
      <c r="K14" s="37" t="s">
        <v>63</v>
      </c>
      <c r="L14" s="37" t="s">
        <v>539</v>
      </c>
      <c r="M14" s="37" t="s">
        <v>89</v>
      </c>
      <c r="N14" s="37" t="s">
        <v>540</v>
      </c>
      <c r="O14" s="37" t="s">
        <v>90</v>
      </c>
      <c r="P14" s="37" t="s">
        <v>57</v>
      </c>
      <c r="Q14" s="37" t="s">
        <v>1074</v>
      </c>
      <c r="R14" s="38" t="str">
        <f t="shared" si="0"/>
        <v>http://maps.google.com/maps?q=16.97532,100.48579</v>
      </c>
    </row>
    <row r="15" spans="1:18" s="32" customFormat="1">
      <c r="A15" s="33">
        <v>44970</v>
      </c>
      <c r="B15" s="34">
        <v>1.49</v>
      </c>
      <c r="C15" s="35">
        <v>16.975899999999999</v>
      </c>
      <c r="D15" s="35">
        <v>100.48197</v>
      </c>
      <c r="E15" s="36">
        <v>657780.52357700001</v>
      </c>
      <c r="F15" s="36">
        <v>1877484.8404300001</v>
      </c>
      <c r="G15" s="37" t="s">
        <v>48</v>
      </c>
      <c r="H15" s="37" t="s">
        <v>537</v>
      </c>
      <c r="I15" s="37" t="s">
        <v>538</v>
      </c>
      <c r="J15" s="37" t="s">
        <v>114</v>
      </c>
      <c r="K15" s="37" t="s">
        <v>63</v>
      </c>
      <c r="L15" s="37" t="s">
        <v>539</v>
      </c>
      <c r="M15" s="37" t="s">
        <v>89</v>
      </c>
      <c r="N15" s="37" t="s">
        <v>540</v>
      </c>
      <c r="O15" s="37" t="s">
        <v>90</v>
      </c>
      <c r="P15" s="37" t="s">
        <v>57</v>
      </c>
      <c r="Q15" s="37" t="s">
        <v>1074</v>
      </c>
      <c r="R15" s="38" t="str">
        <f t="shared" si="0"/>
        <v>http://maps.google.com/maps?q=16.9759,100.48197</v>
      </c>
    </row>
    <row r="16" spans="1:18" s="32" customFormat="1">
      <c r="A16" s="33">
        <v>44970</v>
      </c>
      <c r="B16" s="34">
        <v>1.49</v>
      </c>
      <c r="C16" s="35">
        <v>16.97813</v>
      </c>
      <c r="D16" s="35">
        <v>100.49007</v>
      </c>
      <c r="E16" s="36">
        <v>658641.19191699999</v>
      </c>
      <c r="F16" s="36">
        <v>1877738.13638</v>
      </c>
      <c r="G16" s="37" t="s">
        <v>48</v>
      </c>
      <c r="H16" s="37" t="s">
        <v>518</v>
      </c>
      <c r="I16" s="37" t="s">
        <v>446</v>
      </c>
      <c r="J16" s="37" t="s">
        <v>114</v>
      </c>
      <c r="K16" s="37" t="s">
        <v>63</v>
      </c>
      <c r="L16" s="37" t="s">
        <v>539</v>
      </c>
      <c r="M16" s="37" t="s">
        <v>89</v>
      </c>
      <c r="N16" s="37" t="s">
        <v>540</v>
      </c>
      <c r="O16" s="37" t="s">
        <v>90</v>
      </c>
      <c r="P16" s="37" t="s">
        <v>57</v>
      </c>
      <c r="Q16" s="37" t="s">
        <v>1074</v>
      </c>
      <c r="R16" s="38" t="str">
        <f t="shared" si="0"/>
        <v>http://maps.google.com/maps?q=16.97813,100.49007</v>
      </c>
    </row>
    <row r="17" spans="1:18" s="32" customFormat="1">
      <c r="A17" s="33">
        <v>44970</v>
      </c>
      <c r="B17" s="34">
        <v>1.49</v>
      </c>
      <c r="C17" s="35">
        <v>17.026489999999999</v>
      </c>
      <c r="D17" s="35">
        <v>100.44416</v>
      </c>
      <c r="E17" s="36">
        <v>653713.02931799996</v>
      </c>
      <c r="F17" s="36">
        <v>1883052.81907</v>
      </c>
      <c r="G17" s="37" t="s">
        <v>48</v>
      </c>
      <c r="H17" s="37" t="s">
        <v>541</v>
      </c>
      <c r="I17" s="37" t="s">
        <v>113</v>
      </c>
      <c r="J17" s="37" t="s">
        <v>114</v>
      </c>
      <c r="K17" s="37" t="s">
        <v>63</v>
      </c>
      <c r="L17" s="37" t="s">
        <v>539</v>
      </c>
      <c r="M17" s="37" t="s">
        <v>89</v>
      </c>
      <c r="N17" s="37" t="s">
        <v>540</v>
      </c>
      <c r="O17" s="37" t="s">
        <v>90</v>
      </c>
      <c r="P17" s="37" t="s">
        <v>57</v>
      </c>
      <c r="Q17" s="37" t="s">
        <v>1074</v>
      </c>
      <c r="R17" s="38" t="str">
        <f t="shared" si="0"/>
        <v>http://maps.google.com/maps?q=17.02649,100.44416</v>
      </c>
    </row>
    <row r="18" spans="1:18" s="32" customFormat="1">
      <c r="A18" s="33">
        <v>44970</v>
      </c>
      <c r="B18" s="34">
        <v>1.49</v>
      </c>
      <c r="C18" s="35">
        <v>16.27262</v>
      </c>
      <c r="D18" s="35">
        <v>101.01403000000001</v>
      </c>
      <c r="E18" s="36">
        <v>715227.246499</v>
      </c>
      <c r="F18" s="36">
        <v>1800151.7432200001</v>
      </c>
      <c r="G18" s="37" t="s">
        <v>48</v>
      </c>
      <c r="H18" s="37" t="s">
        <v>534</v>
      </c>
      <c r="I18" s="37" t="s">
        <v>535</v>
      </c>
      <c r="J18" s="37" t="s">
        <v>361</v>
      </c>
      <c r="K18" s="37" t="s">
        <v>63</v>
      </c>
      <c r="L18" s="37" t="s">
        <v>536</v>
      </c>
      <c r="M18" s="37" t="s">
        <v>102</v>
      </c>
      <c r="N18" s="37" t="s">
        <v>55</v>
      </c>
      <c r="O18" s="37" t="s">
        <v>90</v>
      </c>
      <c r="P18" s="37" t="s">
        <v>57</v>
      </c>
      <c r="Q18" s="37" t="s">
        <v>1074</v>
      </c>
      <c r="R18" s="38" t="str">
        <f t="shared" si="0"/>
        <v>http://maps.google.com/maps?q=16.27262,101.01403</v>
      </c>
    </row>
    <row r="19" spans="1:18" s="32" customFormat="1">
      <c r="A19" s="33">
        <v>44970</v>
      </c>
      <c r="B19" s="34">
        <v>1.49</v>
      </c>
      <c r="C19" s="35">
        <v>17.525400000000001</v>
      </c>
      <c r="D19" s="35">
        <v>100.35254999999999</v>
      </c>
      <c r="E19" s="36">
        <v>643573.61697800003</v>
      </c>
      <c r="F19" s="36">
        <v>1938189.2855799999</v>
      </c>
      <c r="G19" s="37" t="s">
        <v>48</v>
      </c>
      <c r="H19" s="37" t="s">
        <v>436</v>
      </c>
      <c r="I19" s="37" t="s">
        <v>437</v>
      </c>
      <c r="J19" s="37" t="s">
        <v>87</v>
      </c>
      <c r="K19" s="37" t="s">
        <v>63</v>
      </c>
      <c r="L19" s="37" t="s">
        <v>533</v>
      </c>
      <c r="M19" s="37" t="s">
        <v>89</v>
      </c>
      <c r="N19" s="37" t="s">
        <v>55</v>
      </c>
      <c r="O19" s="37" t="s">
        <v>90</v>
      </c>
      <c r="P19" s="37" t="s">
        <v>57</v>
      </c>
      <c r="Q19" s="37" t="s">
        <v>1074</v>
      </c>
      <c r="R19" s="38" t="str">
        <f t="shared" si="0"/>
        <v>http://maps.google.com/maps?q=17.5254,100.35255</v>
      </c>
    </row>
    <row r="20" spans="1:18" s="32" customFormat="1">
      <c r="A20" s="33">
        <v>44970</v>
      </c>
      <c r="B20" s="34">
        <v>1.49</v>
      </c>
      <c r="C20" s="35">
        <v>17.528780000000001</v>
      </c>
      <c r="D20" s="35">
        <v>100.3532</v>
      </c>
      <c r="E20" s="36">
        <v>643639.96449399996</v>
      </c>
      <c r="F20" s="36">
        <v>1938563.7943599999</v>
      </c>
      <c r="G20" s="37" t="s">
        <v>48</v>
      </c>
      <c r="H20" s="37" t="s">
        <v>436</v>
      </c>
      <c r="I20" s="37" t="s">
        <v>437</v>
      </c>
      <c r="J20" s="37" t="s">
        <v>87</v>
      </c>
      <c r="K20" s="37" t="s">
        <v>63</v>
      </c>
      <c r="L20" s="37" t="s">
        <v>533</v>
      </c>
      <c r="M20" s="37" t="s">
        <v>89</v>
      </c>
      <c r="N20" s="37" t="s">
        <v>55</v>
      </c>
      <c r="O20" s="37" t="s">
        <v>90</v>
      </c>
      <c r="P20" s="37" t="s">
        <v>57</v>
      </c>
      <c r="Q20" s="37" t="s">
        <v>1074</v>
      </c>
      <c r="R20" s="38" t="str">
        <f t="shared" si="0"/>
        <v>http://maps.google.com/maps?q=17.52878,100.3532</v>
      </c>
    </row>
    <row r="21" spans="1:18" s="32" customFormat="1">
      <c r="A21" s="33">
        <v>44970</v>
      </c>
      <c r="B21" s="34">
        <v>1.49</v>
      </c>
      <c r="C21" s="35">
        <v>17.532160000000001</v>
      </c>
      <c r="D21" s="35">
        <v>100.35386</v>
      </c>
      <c r="E21" s="36">
        <v>643707.37059599999</v>
      </c>
      <c r="F21" s="36">
        <v>1938938.31122</v>
      </c>
      <c r="G21" s="37" t="s">
        <v>48</v>
      </c>
      <c r="H21" s="37" t="s">
        <v>436</v>
      </c>
      <c r="I21" s="37" t="s">
        <v>437</v>
      </c>
      <c r="J21" s="37" t="s">
        <v>87</v>
      </c>
      <c r="K21" s="37" t="s">
        <v>63</v>
      </c>
      <c r="L21" s="37" t="s">
        <v>533</v>
      </c>
      <c r="M21" s="37" t="s">
        <v>89</v>
      </c>
      <c r="N21" s="37" t="s">
        <v>55</v>
      </c>
      <c r="O21" s="37" t="s">
        <v>90</v>
      </c>
      <c r="P21" s="37" t="s">
        <v>57</v>
      </c>
      <c r="Q21" s="37" t="s">
        <v>1074</v>
      </c>
      <c r="R21" s="38" t="str">
        <f t="shared" si="0"/>
        <v>http://maps.google.com/maps?q=17.53216,100.35386</v>
      </c>
    </row>
    <row r="22" spans="1:18" s="32" customFormat="1">
      <c r="A22" s="33">
        <v>44970</v>
      </c>
      <c r="B22" s="34">
        <v>1.49</v>
      </c>
      <c r="C22" s="35">
        <v>14.513669999999999</v>
      </c>
      <c r="D22" s="35">
        <v>99.106160000000003</v>
      </c>
      <c r="E22" s="36">
        <v>511438.38436500001</v>
      </c>
      <c r="F22" s="36">
        <v>1604539.5289400001</v>
      </c>
      <c r="G22" s="37" t="s">
        <v>48</v>
      </c>
      <c r="H22" s="37" t="s">
        <v>529</v>
      </c>
      <c r="I22" s="37" t="s">
        <v>59</v>
      </c>
      <c r="J22" s="37" t="s">
        <v>51</v>
      </c>
      <c r="K22" s="37" t="s">
        <v>52</v>
      </c>
      <c r="L22" s="37" t="s">
        <v>530</v>
      </c>
      <c r="M22" s="37" t="s">
        <v>54</v>
      </c>
      <c r="N22" s="37" t="s">
        <v>55</v>
      </c>
      <c r="O22" s="37" t="s">
        <v>56</v>
      </c>
      <c r="P22" s="37" t="s">
        <v>57</v>
      </c>
      <c r="Q22" s="37" t="s">
        <v>1074</v>
      </c>
      <c r="R22" s="38" t="str">
        <f t="shared" si="0"/>
        <v>http://maps.google.com/maps?q=14.51367,99.10616</v>
      </c>
    </row>
    <row r="23" spans="1:18" s="32" customFormat="1">
      <c r="A23" s="33">
        <v>44970</v>
      </c>
      <c r="B23" s="34">
        <v>1.49</v>
      </c>
      <c r="C23" s="35">
        <v>14.6241</v>
      </c>
      <c r="D23" s="35">
        <v>98.972290000000001</v>
      </c>
      <c r="E23" s="36">
        <v>497015.82756599999</v>
      </c>
      <c r="F23" s="36">
        <v>1616750.6478599999</v>
      </c>
      <c r="G23" s="37" t="s">
        <v>48</v>
      </c>
      <c r="H23" s="37" t="s">
        <v>529</v>
      </c>
      <c r="I23" s="37" t="s">
        <v>59</v>
      </c>
      <c r="J23" s="37" t="s">
        <v>51</v>
      </c>
      <c r="K23" s="37" t="s">
        <v>52</v>
      </c>
      <c r="L23" s="37" t="s">
        <v>530</v>
      </c>
      <c r="M23" s="37" t="s">
        <v>54</v>
      </c>
      <c r="N23" s="37" t="s">
        <v>55</v>
      </c>
      <c r="O23" s="37" t="s">
        <v>56</v>
      </c>
      <c r="P23" s="37" t="s">
        <v>57</v>
      </c>
      <c r="Q23" s="37" t="s">
        <v>1074</v>
      </c>
      <c r="R23" s="38" t="str">
        <f t="shared" si="0"/>
        <v>http://maps.google.com/maps?q=14.6241,98.97229</v>
      </c>
    </row>
    <row r="24" spans="1:18" s="32" customFormat="1">
      <c r="A24" s="33">
        <v>44970</v>
      </c>
      <c r="B24" s="34">
        <v>1.49</v>
      </c>
      <c r="C24" s="35">
        <v>14.6287</v>
      </c>
      <c r="D24" s="35">
        <v>98.965239999999994</v>
      </c>
      <c r="E24" s="36">
        <v>496256.66993400001</v>
      </c>
      <c r="F24" s="36">
        <v>1617259.5163700001</v>
      </c>
      <c r="G24" s="37" t="s">
        <v>48</v>
      </c>
      <c r="H24" s="37" t="s">
        <v>529</v>
      </c>
      <c r="I24" s="37" t="s">
        <v>59</v>
      </c>
      <c r="J24" s="37" t="s">
        <v>51</v>
      </c>
      <c r="K24" s="37" t="s">
        <v>52</v>
      </c>
      <c r="L24" s="37" t="s">
        <v>530</v>
      </c>
      <c r="M24" s="37" t="s">
        <v>54</v>
      </c>
      <c r="N24" s="37" t="s">
        <v>55</v>
      </c>
      <c r="O24" s="37" t="s">
        <v>56</v>
      </c>
      <c r="P24" s="37" t="s">
        <v>57</v>
      </c>
      <c r="Q24" s="37" t="s">
        <v>1074</v>
      </c>
      <c r="R24" s="38" t="str">
        <f t="shared" si="0"/>
        <v>http://maps.google.com/maps?q=14.6287,98.96524</v>
      </c>
    </row>
    <row r="25" spans="1:18" s="32" customFormat="1">
      <c r="A25" s="33">
        <v>44970</v>
      </c>
      <c r="B25" s="34">
        <v>1.49</v>
      </c>
      <c r="C25" s="35">
        <v>14.64438</v>
      </c>
      <c r="D25" s="35">
        <v>98.931430000000006</v>
      </c>
      <c r="E25" s="36">
        <v>492616.16936300002</v>
      </c>
      <c r="F25" s="36">
        <v>1618994.5695700001</v>
      </c>
      <c r="G25" s="37" t="s">
        <v>48</v>
      </c>
      <c r="H25" s="37" t="s">
        <v>529</v>
      </c>
      <c r="I25" s="37" t="s">
        <v>59</v>
      </c>
      <c r="J25" s="37" t="s">
        <v>51</v>
      </c>
      <c r="K25" s="37" t="s">
        <v>52</v>
      </c>
      <c r="L25" s="37" t="s">
        <v>530</v>
      </c>
      <c r="M25" s="37" t="s">
        <v>54</v>
      </c>
      <c r="N25" s="37" t="s">
        <v>55</v>
      </c>
      <c r="O25" s="37" t="s">
        <v>56</v>
      </c>
      <c r="P25" s="37" t="s">
        <v>57</v>
      </c>
      <c r="Q25" s="37" t="s">
        <v>1074</v>
      </c>
      <c r="R25" s="38" t="str">
        <f t="shared" si="0"/>
        <v>http://maps.google.com/maps?q=14.64438,98.93143</v>
      </c>
    </row>
    <row r="26" spans="1:18" s="32" customFormat="1">
      <c r="A26" s="33">
        <v>44970</v>
      </c>
      <c r="B26" s="34">
        <v>1.49</v>
      </c>
      <c r="C26" s="35">
        <v>14.64725</v>
      </c>
      <c r="D26" s="35">
        <v>98.936109999999999</v>
      </c>
      <c r="E26" s="36">
        <v>493120.21598899999</v>
      </c>
      <c r="F26" s="36">
        <v>1619311.8474399999</v>
      </c>
      <c r="G26" s="37" t="s">
        <v>48</v>
      </c>
      <c r="H26" s="37" t="s">
        <v>529</v>
      </c>
      <c r="I26" s="37" t="s">
        <v>59</v>
      </c>
      <c r="J26" s="37" t="s">
        <v>51</v>
      </c>
      <c r="K26" s="37" t="s">
        <v>52</v>
      </c>
      <c r="L26" s="37" t="s">
        <v>530</v>
      </c>
      <c r="M26" s="37" t="s">
        <v>54</v>
      </c>
      <c r="N26" s="37" t="s">
        <v>55</v>
      </c>
      <c r="O26" s="37" t="s">
        <v>56</v>
      </c>
      <c r="P26" s="37" t="s">
        <v>57</v>
      </c>
      <c r="Q26" s="37" t="s">
        <v>1074</v>
      </c>
      <c r="R26" s="38" t="str">
        <f t="shared" si="0"/>
        <v>http://maps.google.com/maps?q=14.64725,98.93611</v>
      </c>
    </row>
    <row r="27" spans="1:18" s="32" customFormat="1">
      <c r="A27" s="33">
        <v>44970</v>
      </c>
      <c r="B27" s="34">
        <v>1.49</v>
      </c>
      <c r="C27" s="35">
        <v>14.66459</v>
      </c>
      <c r="D27" s="35">
        <v>99.141059999999996</v>
      </c>
      <c r="E27" s="36">
        <v>515188.39711100003</v>
      </c>
      <c r="F27" s="36">
        <v>1621233.4344299999</v>
      </c>
      <c r="G27" s="37" t="s">
        <v>48</v>
      </c>
      <c r="H27" s="37" t="s">
        <v>529</v>
      </c>
      <c r="I27" s="37" t="s">
        <v>59</v>
      </c>
      <c r="J27" s="37" t="s">
        <v>51</v>
      </c>
      <c r="K27" s="37" t="s">
        <v>52</v>
      </c>
      <c r="L27" s="37" t="s">
        <v>530</v>
      </c>
      <c r="M27" s="37" t="s">
        <v>54</v>
      </c>
      <c r="N27" s="37" t="s">
        <v>55</v>
      </c>
      <c r="O27" s="37" t="s">
        <v>56</v>
      </c>
      <c r="P27" s="37" t="s">
        <v>57</v>
      </c>
      <c r="Q27" s="37" t="s">
        <v>1074</v>
      </c>
      <c r="R27" s="38" t="str">
        <f t="shared" si="0"/>
        <v>http://maps.google.com/maps?q=14.66459,99.14106</v>
      </c>
    </row>
    <row r="28" spans="1:18" s="32" customFormat="1">
      <c r="A28" s="33">
        <v>44970</v>
      </c>
      <c r="B28" s="34">
        <v>1.49</v>
      </c>
      <c r="C28" s="35">
        <v>14.67754</v>
      </c>
      <c r="D28" s="35">
        <v>98.955699999999993</v>
      </c>
      <c r="E28" s="36">
        <v>495230.356653</v>
      </c>
      <c r="F28" s="36">
        <v>1622661.4549499999</v>
      </c>
      <c r="G28" s="37" t="s">
        <v>48</v>
      </c>
      <c r="H28" s="37" t="s">
        <v>529</v>
      </c>
      <c r="I28" s="37" t="s">
        <v>59</v>
      </c>
      <c r="J28" s="37" t="s">
        <v>51</v>
      </c>
      <c r="K28" s="37" t="s">
        <v>52</v>
      </c>
      <c r="L28" s="37" t="s">
        <v>530</v>
      </c>
      <c r="M28" s="37" t="s">
        <v>54</v>
      </c>
      <c r="N28" s="37" t="s">
        <v>55</v>
      </c>
      <c r="O28" s="37" t="s">
        <v>56</v>
      </c>
      <c r="P28" s="37" t="s">
        <v>57</v>
      </c>
      <c r="Q28" s="37" t="s">
        <v>1074</v>
      </c>
      <c r="R28" s="38" t="str">
        <f t="shared" si="0"/>
        <v>http://maps.google.com/maps?q=14.67754,98.9557</v>
      </c>
    </row>
    <row r="29" spans="1:18" s="32" customFormat="1">
      <c r="A29" s="33">
        <v>44970</v>
      </c>
      <c r="B29" s="34">
        <v>1.49</v>
      </c>
      <c r="C29" s="35">
        <v>14.68102</v>
      </c>
      <c r="D29" s="35">
        <v>98.95617</v>
      </c>
      <c r="E29" s="36">
        <v>495281.03471400001</v>
      </c>
      <c r="F29" s="36">
        <v>1623046.33791</v>
      </c>
      <c r="G29" s="37" t="s">
        <v>48</v>
      </c>
      <c r="H29" s="37" t="s">
        <v>529</v>
      </c>
      <c r="I29" s="37" t="s">
        <v>59</v>
      </c>
      <c r="J29" s="37" t="s">
        <v>51</v>
      </c>
      <c r="K29" s="37" t="s">
        <v>52</v>
      </c>
      <c r="L29" s="37" t="s">
        <v>530</v>
      </c>
      <c r="M29" s="37" t="s">
        <v>54</v>
      </c>
      <c r="N29" s="37" t="s">
        <v>55</v>
      </c>
      <c r="O29" s="37" t="s">
        <v>56</v>
      </c>
      <c r="P29" s="37" t="s">
        <v>57</v>
      </c>
      <c r="Q29" s="37" t="s">
        <v>1074</v>
      </c>
      <c r="R29" s="38" t="str">
        <f t="shared" si="0"/>
        <v>http://maps.google.com/maps?q=14.68102,98.95617</v>
      </c>
    </row>
    <row r="30" spans="1:18" s="32" customFormat="1">
      <c r="A30" s="33">
        <v>44970</v>
      </c>
      <c r="B30" s="34">
        <v>1.49</v>
      </c>
      <c r="C30" s="35">
        <v>14.71364</v>
      </c>
      <c r="D30" s="35">
        <v>99.072360000000003</v>
      </c>
      <c r="E30" s="36">
        <v>507789.49829600001</v>
      </c>
      <c r="F30" s="36">
        <v>1626654.9516499999</v>
      </c>
      <c r="G30" s="37" t="s">
        <v>48</v>
      </c>
      <c r="H30" s="37" t="s">
        <v>123</v>
      </c>
      <c r="I30" s="37" t="s">
        <v>59</v>
      </c>
      <c r="J30" s="37" t="s">
        <v>51</v>
      </c>
      <c r="K30" s="37" t="s">
        <v>52</v>
      </c>
      <c r="L30" s="37" t="s">
        <v>530</v>
      </c>
      <c r="M30" s="37" t="s">
        <v>54</v>
      </c>
      <c r="N30" s="37" t="s">
        <v>55</v>
      </c>
      <c r="O30" s="37" t="s">
        <v>56</v>
      </c>
      <c r="P30" s="37" t="s">
        <v>57</v>
      </c>
      <c r="Q30" s="37" t="s">
        <v>1074</v>
      </c>
      <c r="R30" s="38" t="str">
        <f t="shared" si="0"/>
        <v>http://maps.google.com/maps?q=14.71364,99.07236</v>
      </c>
    </row>
    <row r="31" spans="1:18" s="32" customFormat="1">
      <c r="A31" s="33">
        <v>44970</v>
      </c>
      <c r="B31" s="34">
        <v>1.49</v>
      </c>
      <c r="C31" s="35">
        <v>14.714230000000001</v>
      </c>
      <c r="D31" s="35">
        <v>99.068420000000003</v>
      </c>
      <c r="E31" s="36">
        <v>507365.34035499999</v>
      </c>
      <c r="F31" s="36">
        <v>1626720.0743400001</v>
      </c>
      <c r="G31" s="37" t="s">
        <v>48</v>
      </c>
      <c r="H31" s="37" t="s">
        <v>123</v>
      </c>
      <c r="I31" s="37" t="s">
        <v>59</v>
      </c>
      <c r="J31" s="37" t="s">
        <v>51</v>
      </c>
      <c r="K31" s="37" t="s">
        <v>52</v>
      </c>
      <c r="L31" s="37" t="s">
        <v>530</v>
      </c>
      <c r="M31" s="37" t="s">
        <v>54</v>
      </c>
      <c r="N31" s="37" t="s">
        <v>55</v>
      </c>
      <c r="O31" s="37" t="s">
        <v>56</v>
      </c>
      <c r="P31" s="37" t="s">
        <v>57</v>
      </c>
      <c r="Q31" s="37" t="s">
        <v>1074</v>
      </c>
      <c r="R31" s="38" t="str">
        <f t="shared" si="0"/>
        <v>http://maps.google.com/maps?q=14.71423,99.06842</v>
      </c>
    </row>
    <row r="32" spans="1:18" s="32" customFormat="1">
      <c r="A32" s="33">
        <v>44970</v>
      </c>
      <c r="B32" s="34">
        <v>1.49</v>
      </c>
      <c r="C32" s="35">
        <v>14.717689999999999</v>
      </c>
      <c r="D32" s="35">
        <v>99.068979999999996</v>
      </c>
      <c r="E32" s="36">
        <v>507425.50675</v>
      </c>
      <c r="F32" s="36">
        <v>1627102.7748400001</v>
      </c>
      <c r="G32" s="37" t="s">
        <v>48</v>
      </c>
      <c r="H32" s="37" t="s">
        <v>123</v>
      </c>
      <c r="I32" s="37" t="s">
        <v>59</v>
      </c>
      <c r="J32" s="37" t="s">
        <v>51</v>
      </c>
      <c r="K32" s="37" t="s">
        <v>52</v>
      </c>
      <c r="L32" s="37" t="s">
        <v>530</v>
      </c>
      <c r="M32" s="37" t="s">
        <v>54</v>
      </c>
      <c r="N32" s="37" t="s">
        <v>55</v>
      </c>
      <c r="O32" s="37" t="s">
        <v>56</v>
      </c>
      <c r="P32" s="37" t="s">
        <v>57</v>
      </c>
      <c r="Q32" s="37" t="s">
        <v>1074</v>
      </c>
      <c r="R32" s="38" t="str">
        <f t="shared" si="0"/>
        <v>http://maps.google.com/maps?q=14.71769,99.06898</v>
      </c>
    </row>
    <row r="33" spans="1:18" s="32" customFormat="1">
      <c r="A33" s="33">
        <v>44970</v>
      </c>
      <c r="B33" s="34">
        <v>1.49</v>
      </c>
      <c r="C33" s="35">
        <v>14.77256</v>
      </c>
      <c r="D33" s="35">
        <v>98.972679999999997</v>
      </c>
      <c r="E33" s="36">
        <v>497059.81438300002</v>
      </c>
      <c r="F33" s="36">
        <v>1633170.54886</v>
      </c>
      <c r="G33" s="37" t="s">
        <v>48</v>
      </c>
      <c r="H33" s="37" t="s">
        <v>123</v>
      </c>
      <c r="I33" s="37" t="s">
        <v>59</v>
      </c>
      <c r="J33" s="37" t="s">
        <v>51</v>
      </c>
      <c r="K33" s="37" t="s">
        <v>52</v>
      </c>
      <c r="L33" s="37" t="s">
        <v>530</v>
      </c>
      <c r="M33" s="37" t="s">
        <v>54</v>
      </c>
      <c r="N33" s="37" t="s">
        <v>55</v>
      </c>
      <c r="O33" s="37" t="s">
        <v>56</v>
      </c>
      <c r="P33" s="37" t="s">
        <v>57</v>
      </c>
      <c r="Q33" s="37" t="s">
        <v>1074</v>
      </c>
      <c r="R33" s="38" t="str">
        <f t="shared" si="0"/>
        <v>http://maps.google.com/maps?q=14.77256,98.97268</v>
      </c>
    </row>
    <row r="34" spans="1:18" s="32" customFormat="1">
      <c r="A34" s="33">
        <v>44970</v>
      </c>
      <c r="B34" s="34">
        <v>1.49</v>
      </c>
      <c r="C34" s="35">
        <v>14.77444</v>
      </c>
      <c r="D34" s="35">
        <v>98.974010000000007</v>
      </c>
      <c r="E34" s="36">
        <v>497202.97339399997</v>
      </c>
      <c r="F34" s="36">
        <v>1633378.4641400001</v>
      </c>
      <c r="G34" s="37" t="s">
        <v>48</v>
      </c>
      <c r="H34" s="37" t="s">
        <v>123</v>
      </c>
      <c r="I34" s="37" t="s">
        <v>59</v>
      </c>
      <c r="J34" s="37" t="s">
        <v>51</v>
      </c>
      <c r="K34" s="37" t="s">
        <v>52</v>
      </c>
      <c r="L34" s="37" t="s">
        <v>530</v>
      </c>
      <c r="M34" s="37" t="s">
        <v>54</v>
      </c>
      <c r="N34" s="37" t="s">
        <v>55</v>
      </c>
      <c r="O34" s="37" t="s">
        <v>56</v>
      </c>
      <c r="P34" s="37" t="s">
        <v>57</v>
      </c>
      <c r="Q34" s="37" t="s">
        <v>1074</v>
      </c>
      <c r="R34" s="38" t="str">
        <f t="shared" si="0"/>
        <v>http://maps.google.com/maps?q=14.77444,98.97401</v>
      </c>
    </row>
    <row r="35" spans="1:18" s="32" customFormat="1">
      <c r="A35" s="33">
        <v>44970</v>
      </c>
      <c r="B35" s="34">
        <v>1.49</v>
      </c>
      <c r="C35" s="35">
        <v>14.776020000000001</v>
      </c>
      <c r="D35" s="35">
        <v>98.973420000000004</v>
      </c>
      <c r="E35" s="36">
        <v>497139.49865600001</v>
      </c>
      <c r="F35" s="36">
        <v>1633553.22318</v>
      </c>
      <c r="G35" s="37" t="s">
        <v>48</v>
      </c>
      <c r="H35" s="37" t="s">
        <v>123</v>
      </c>
      <c r="I35" s="37" t="s">
        <v>59</v>
      </c>
      <c r="J35" s="37" t="s">
        <v>51</v>
      </c>
      <c r="K35" s="37" t="s">
        <v>52</v>
      </c>
      <c r="L35" s="37" t="s">
        <v>530</v>
      </c>
      <c r="M35" s="37" t="s">
        <v>54</v>
      </c>
      <c r="N35" s="37" t="s">
        <v>55</v>
      </c>
      <c r="O35" s="37" t="s">
        <v>56</v>
      </c>
      <c r="P35" s="37" t="s">
        <v>57</v>
      </c>
      <c r="Q35" s="37" t="s">
        <v>1074</v>
      </c>
      <c r="R35" s="38" t="str">
        <f t="shared" si="0"/>
        <v>http://maps.google.com/maps?q=14.77602,98.97342</v>
      </c>
    </row>
    <row r="36" spans="1:18" s="32" customFormat="1">
      <c r="A36" s="33">
        <v>44970</v>
      </c>
      <c r="B36" s="34">
        <v>1.49</v>
      </c>
      <c r="C36" s="35">
        <v>14.77948</v>
      </c>
      <c r="D36" s="35">
        <v>98.974140000000006</v>
      </c>
      <c r="E36" s="36">
        <v>497217.02808000002</v>
      </c>
      <c r="F36" s="36">
        <v>1633935.89811</v>
      </c>
      <c r="G36" s="37" t="s">
        <v>48</v>
      </c>
      <c r="H36" s="37" t="s">
        <v>123</v>
      </c>
      <c r="I36" s="37" t="s">
        <v>59</v>
      </c>
      <c r="J36" s="37" t="s">
        <v>51</v>
      </c>
      <c r="K36" s="37" t="s">
        <v>52</v>
      </c>
      <c r="L36" s="37" t="s">
        <v>530</v>
      </c>
      <c r="M36" s="37" t="s">
        <v>54</v>
      </c>
      <c r="N36" s="37" t="s">
        <v>55</v>
      </c>
      <c r="O36" s="37" t="s">
        <v>56</v>
      </c>
      <c r="P36" s="37" t="s">
        <v>57</v>
      </c>
      <c r="Q36" s="37" t="s">
        <v>1074</v>
      </c>
      <c r="R36" s="38" t="str">
        <f t="shared" si="0"/>
        <v>http://maps.google.com/maps?q=14.77948,98.97414</v>
      </c>
    </row>
    <row r="37" spans="1:18" s="32" customFormat="1">
      <c r="A37" s="33">
        <v>44970</v>
      </c>
      <c r="B37" s="34">
        <v>1.49</v>
      </c>
      <c r="C37" s="35">
        <v>14.780010000000001</v>
      </c>
      <c r="D37" s="35">
        <v>98.970489999999998</v>
      </c>
      <c r="E37" s="36">
        <v>496824.23422599997</v>
      </c>
      <c r="F37" s="36">
        <v>1633994.5657599999</v>
      </c>
      <c r="G37" s="37" t="s">
        <v>48</v>
      </c>
      <c r="H37" s="37" t="s">
        <v>123</v>
      </c>
      <c r="I37" s="37" t="s">
        <v>59</v>
      </c>
      <c r="J37" s="37" t="s">
        <v>51</v>
      </c>
      <c r="K37" s="37" t="s">
        <v>52</v>
      </c>
      <c r="L37" s="37" t="s">
        <v>530</v>
      </c>
      <c r="M37" s="37" t="s">
        <v>54</v>
      </c>
      <c r="N37" s="37" t="s">
        <v>55</v>
      </c>
      <c r="O37" s="37" t="s">
        <v>56</v>
      </c>
      <c r="P37" s="37" t="s">
        <v>57</v>
      </c>
      <c r="Q37" s="37" t="s">
        <v>1074</v>
      </c>
      <c r="R37" s="38" t="str">
        <f t="shared" si="0"/>
        <v>http://maps.google.com/maps?q=14.78001,98.97049</v>
      </c>
    </row>
    <row r="38" spans="1:18" s="32" customFormat="1">
      <c r="A38" s="33">
        <v>44970</v>
      </c>
      <c r="B38" s="34">
        <v>1.49</v>
      </c>
      <c r="C38" s="35">
        <v>14.78401</v>
      </c>
      <c r="D38" s="35">
        <v>98.96754</v>
      </c>
      <c r="E38" s="36">
        <v>496506.82918499998</v>
      </c>
      <c r="F38" s="36">
        <v>1634437.0189700001</v>
      </c>
      <c r="G38" s="37" t="s">
        <v>48</v>
      </c>
      <c r="H38" s="37" t="s">
        <v>123</v>
      </c>
      <c r="I38" s="37" t="s">
        <v>59</v>
      </c>
      <c r="J38" s="37" t="s">
        <v>51</v>
      </c>
      <c r="K38" s="37" t="s">
        <v>52</v>
      </c>
      <c r="L38" s="37" t="s">
        <v>530</v>
      </c>
      <c r="M38" s="37" t="s">
        <v>54</v>
      </c>
      <c r="N38" s="37" t="s">
        <v>55</v>
      </c>
      <c r="O38" s="37" t="s">
        <v>56</v>
      </c>
      <c r="P38" s="37" t="s">
        <v>57</v>
      </c>
      <c r="Q38" s="37" t="s">
        <v>1074</v>
      </c>
      <c r="R38" s="38" t="str">
        <f t="shared" si="0"/>
        <v>http://maps.google.com/maps?q=14.78401,98.96754</v>
      </c>
    </row>
    <row r="39" spans="1:18" s="32" customFormat="1">
      <c r="A39" s="33">
        <v>44970</v>
      </c>
      <c r="B39" s="34">
        <v>1.49</v>
      </c>
      <c r="C39" s="35">
        <v>14.817220000000001</v>
      </c>
      <c r="D39" s="35">
        <v>99.007800000000003</v>
      </c>
      <c r="E39" s="36">
        <v>500839.26632</v>
      </c>
      <c r="F39" s="36">
        <v>1638109.8906099999</v>
      </c>
      <c r="G39" s="37" t="s">
        <v>48</v>
      </c>
      <c r="H39" s="37" t="s">
        <v>123</v>
      </c>
      <c r="I39" s="37" t="s">
        <v>59</v>
      </c>
      <c r="J39" s="37" t="s">
        <v>51</v>
      </c>
      <c r="K39" s="37" t="s">
        <v>52</v>
      </c>
      <c r="L39" s="37" t="s">
        <v>530</v>
      </c>
      <c r="M39" s="37" t="s">
        <v>54</v>
      </c>
      <c r="N39" s="37" t="s">
        <v>55</v>
      </c>
      <c r="O39" s="37" t="s">
        <v>56</v>
      </c>
      <c r="P39" s="37" t="s">
        <v>57</v>
      </c>
      <c r="Q39" s="37" t="s">
        <v>1074</v>
      </c>
      <c r="R39" s="38" t="str">
        <f t="shared" si="0"/>
        <v>http://maps.google.com/maps?q=14.81722,99.0078</v>
      </c>
    </row>
    <row r="40" spans="1:18" s="32" customFormat="1">
      <c r="A40" s="33">
        <v>44970</v>
      </c>
      <c r="B40" s="34">
        <v>1.49</v>
      </c>
      <c r="C40" s="35">
        <v>14.838520000000001</v>
      </c>
      <c r="D40" s="35">
        <v>98.983990000000006</v>
      </c>
      <c r="E40" s="36">
        <v>498277.52052899997</v>
      </c>
      <c r="F40" s="36">
        <v>1640465.7767700001</v>
      </c>
      <c r="G40" s="37" t="s">
        <v>48</v>
      </c>
      <c r="H40" s="37" t="s">
        <v>123</v>
      </c>
      <c r="I40" s="37" t="s">
        <v>59</v>
      </c>
      <c r="J40" s="37" t="s">
        <v>51</v>
      </c>
      <c r="K40" s="37" t="s">
        <v>52</v>
      </c>
      <c r="L40" s="37" t="s">
        <v>530</v>
      </c>
      <c r="M40" s="37" t="s">
        <v>54</v>
      </c>
      <c r="N40" s="37" t="s">
        <v>55</v>
      </c>
      <c r="O40" s="37" t="s">
        <v>56</v>
      </c>
      <c r="P40" s="37" t="s">
        <v>57</v>
      </c>
      <c r="Q40" s="37" t="s">
        <v>1074</v>
      </c>
      <c r="R40" s="38" t="str">
        <f t="shared" si="0"/>
        <v>http://maps.google.com/maps?q=14.83852,98.98399</v>
      </c>
    </row>
    <row r="41" spans="1:18" s="32" customFormat="1">
      <c r="A41" s="33">
        <v>44970</v>
      </c>
      <c r="B41" s="34">
        <v>1.49</v>
      </c>
      <c r="C41" s="35">
        <v>14.842689999999999</v>
      </c>
      <c r="D41" s="35">
        <v>99.003879999999995</v>
      </c>
      <c r="E41" s="36">
        <v>500417.43236699997</v>
      </c>
      <c r="F41" s="36">
        <v>1640926.93285</v>
      </c>
      <c r="G41" s="37" t="s">
        <v>48</v>
      </c>
      <c r="H41" s="37" t="s">
        <v>123</v>
      </c>
      <c r="I41" s="37" t="s">
        <v>59</v>
      </c>
      <c r="J41" s="37" t="s">
        <v>51</v>
      </c>
      <c r="K41" s="37" t="s">
        <v>52</v>
      </c>
      <c r="L41" s="37" t="s">
        <v>530</v>
      </c>
      <c r="M41" s="37" t="s">
        <v>54</v>
      </c>
      <c r="N41" s="37" t="s">
        <v>55</v>
      </c>
      <c r="O41" s="37" t="s">
        <v>56</v>
      </c>
      <c r="P41" s="37" t="s">
        <v>57</v>
      </c>
      <c r="Q41" s="37" t="s">
        <v>1074</v>
      </c>
      <c r="R41" s="38" t="str">
        <f t="shared" si="0"/>
        <v>http://maps.google.com/maps?q=14.84269,99.00388</v>
      </c>
    </row>
    <row r="42" spans="1:18" s="32" customFormat="1">
      <c r="A42" s="33">
        <v>44970</v>
      </c>
      <c r="B42" s="34">
        <v>1.49</v>
      </c>
      <c r="C42" s="35">
        <v>14.84324</v>
      </c>
      <c r="D42" s="35">
        <v>99.000169999999997</v>
      </c>
      <c r="E42" s="36">
        <v>500018.28951600002</v>
      </c>
      <c r="F42" s="36">
        <v>1640987.7608399999</v>
      </c>
      <c r="G42" s="37" t="s">
        <v>48</v>
      </c>
      <c r="H42" s="37" t="s">
        <v>123</v>
      </c>
      <c r="I42" s="37" t="s">
        <v>59</v>
      </c>
      <c r="J42" s="37" t="s">
        <v>51</v>
      </c>
      <c r="K42" s="37" t="s">
        <v>52</v>
      </c>
      <c r="L42" s="37" t="s">
        <v>530</v>
      </c>
      <c r="M42" s="37" t="s">
        <v>54</v>
      </c>
      <c r="N42" s="37" t="s">
        <v>55</v>
      </c>
      <c r="O42" s="37" t="s">
        <v>56</v>
      </c>
      <c r="P42" s="37" t="s">
        <v>57</v>
      </c>
      <c r="Q42" s="37" t="s">
        <v>1074</v>
      </c>
      <c r="R42" s="38" t="str">
        <f t="shared" si="0"/>
        <v>http://maps.google.com/maps?q=14.84324,99.00017</v>
      </c>
    </row>
    <row r="43" spans="1:18" s="32" customFormat="1">
      <c r="A43" s="33">
        <v>44970</v>
      </c>
      <c r="B43" s="34">
        <v>1.49</v>
      </c>
      <c r="C43" s="35">
        <v>14.84379</v>
      </c>
      <c r="D43" s="35">
        <v>98.996470000000002</v>
      </c>
      <c r="E43" s="36">
        <v>499620.22453499999</v>
      </c>
      <c r="F43" s="36">
        <v>1641048.5954400001</v>
      </c>
      <c r="G43" s="37" t="s">
        <v>48</v>
      </c>
      <c r="H43" s="37" t="s">
        <v>123</v>
      </c>
      <c r="I43" s="37" t="s">
        <v>59</v>
      </c>
      <c r="J43" s="37" t="s">
        <v>51</v>
      </c>
      <c r="K43" s="37" t="s">
        <v>52</v>
      </c>
      <c r="L43" s="37" t="s">
        <v>530</v>
      </c>
      <c r="M43" s="37" t="s">
        <v>54</v>
      </c>
      <c r="N43" s="37" t="s">
        <v>55</v>
      </c>
      <c r="O43" s="37" t="s">
        <v>56</v>
      </c>
      <c r="P43" s="37" t="s">
        <v>57</v>
      </c>
      <c r="Q43" s="37" t="s">
        <v>1074</v>
      </c>
      <c r="R43" s="38" t="str">
        <f t="shared" si="0"/>
        <v>http://maps.google.com/maps?q=14.84379,98.99647</v>
      </c>
    </row>
    <row r="44" spans="1:18" s="32" customFormat="1">
      <c r="A44" s="33">
        <v>44970</v>
      </c>
      <c r="B44" s="34">
        <v>1.49</v>
      </c>
      <c r="C44" s="35">
        <v>14.846719999999999</v>
      </c>
      <c r="D44" s="35">
        <v>99.000659999999996</v>
      </c>
      <c r="E44" s="36">
        <v>500071.005221</v>
      </c>
      <c r="F44" s="36">
        <v>1641372.6591700001</v>
      </c>
      <c r="G44" s="37" t="s">
        <v>48</v>
      </c>
      <c r="H44" s="37" t="s">
        <v>123</v>
      </c>
      <c r="I44" s="37" t="s">
        <v>59</v>
      </c>
      <c r="J44" s="37" t="s">
        <v>51</v>
      </c>
      <c r="K44" s="37" t="s">
        <v>52</v>
      </c>
      <c r="L44" s="37" t="s">
        <v>530</v>
      </c>
      <c r="M44" s="37" t="s">
        <v>54</v>
      </c>
      <c r="N44" s="37" t="s">
        <v>55</v>
      </c>
      <c r="O44" s="37" t="s">
        <v>56</v>
      </c>
      <c r="P44" s="37" t="s">
        <v>57</v>
      </c>
      <c r="Q44" s="37" t="s">
        <v>1074</v>
      </c>
      <c r="R44" s="38" t="str">
        <f t="shared" si="0"/>
        <v>http://maps.google.com/maps?q=14.84672,99.00066</v>
      </c>
    </row>
    <row r="45" spans="1:18" s="32" customFormat="1">
      <c r="A45" s="33">
        <v>44970</v>
      </c>
      <c r="B45" s="34">
        <v>1.49</v>
      </c>
      <c r="C45" s="35">
        <v>14.92788</v>
      </c>
      <c r="D45" s="35">
        <v>99.084689999999995</v>
      </c>
      <c r="E45" s="36">
        <v>509107.854872</v>
      </c>
      <c r="F45" s="36">
        <v>1650350.9607599999</v>
      </c>
      <c r="G45" s="37" t="s">
        <v>48</v>
      </c>
      <c r="H45" s="37" t="s">
        <v>123</v>
      </c>
      <c r="I45" s="37" t="s">
        <v>59</v>
      </c>
      <c r="J45" s="37" t="s">
        <v>51</v>
      </c>
      <c r="K45" s="37" t="s">
        <v>52</v>
      </c>
      <c r="L45" s="37" t="s">
        <v>530</v>
      </c>
      <c r="M45" s="37" t="s">
        <v>54</v>
      </c>
      <c r="N45" s="37" t="s">
        <v>55</v>
      </c>
      <c r="O45" s="37" t="s">
        <v>56</v>
      </c>
      <c r="P45" s="37" t="s">
        <v>57</v>
      </c>
      <c r="Q45" s="37" t="s">
        <v>1074</v>
      </c>
      <c r="R45" s="38" t="str">
        <f t="shared" si="0"/>
        <v>http://maps.google.com/maps?q=14.92788,99.08469</v>
      </c>
    </row>
    <row r="46" spans="1:18" s="32" customFormat="1">
      <c r="A46" s="33">
        <v>44970</v>
      </c>
      <c r="B46" s="34">
        <v>1.49</v>
      </c>
      <c r="C46" s="35">
        <v>14.928459999999999</v>
      </c>
      <c r="D46" s="35">
        <v>99.104740000000007</v>
      </c>
      <c r="E46" s="36">
        <v>511264.07275200001</v>
      </c>
      <c r="F46" s="36">
        <v>1650416.0292400001</v>
      </c>
      <c r="G46" s="37" t="s">
        <v>48</v>
      </c>
      <c r="H46" s="37" t="s">
        <v>123</v>
      </c>
      <c r="I46" s="37" t="s">
        <v>59</v>
      </c>
      <c r="J46" s="37" t="s">
        <v>51</v>
      </c>
      <c r="K46" s="37" t="s">
        <v>52</v>
      </c>
      <c r="L46" s="37" t="s">
        <v>530</v>
      </c>
      <c r="M46" s="37" t="s">
        <v>54</v>
      </c>
      <c r="N46" s="37" t="s">
        <v>55</v>
      </c>
      <c r="O46" s="37" t="s">
        <v>56</v>
      </c>
      <c r="P46" s="37" t="s">
        <v>57</v>
      </c>
      <c r="Q46" s="37" t="s">
        <v>1074</v>
      </c>
      <c r="R46" s="38" t="str">
        <f t="shared" si="0"/>
        <v>http://maps.google.com/maps?q=14.92846,99.10474</v>
      </c>
    </row>
    <row r="47" spans="1:18" s="32" customFormat="1">
      <c r="A47" s="33">
        <v>44970</v>
      </c>
      <c r="B47" s="34">
        <v>1.49</v>
      </c>
      <c r="C47" s="35">
        <v>14.93078</v>
      </c>
      <c r="D47" s="35">
        <v>99.089070000000007</v>
      </c>
      <c r="E47" s="36">
        <v>509578.76705000002</v>
      </c>
      <c r="F47" s="36">
        <v>1650671.89598</v>
      </c>
      <c r="G47" s="37" t="s">
        <v>48</v>
      </c>
      <c r="H47" s="37" t="s">
        <v>123</v>
      </c>
      <c r="I47" s="37" t="s">
        <v>59</v>
      </c>
      <c r="J47" s="37" t="s">
        <v>51</v>
      </c>
      <c r="K47" s="37" t="s">
        <v>52</v>
      </c>
      <c r="L47" s="37" t="s">
        <v>530</v>
      </c>
      <c r="M47" s="37" t="s">
        <v>54</v>
      </c>
      <c r="N47" s="37" t="s">
        <v>55</v>
      </c>
      <c r="O47" s="37" t="s">
        <v>56</v>
      </c>
      <c r="P47" s="37" t="s">
        <v>57</v>
      </c>
      <c r="Q47" s="37" t="s">
        <v>1074</v>
      </c>
      <c r="R47" s="38" t="str">
        <f t="shared" si="0"/>
        <v>http://maps.google.com/maps?q=14.93078,99.08907</v>
      </c>
    </row>
    <row r="48" spans="1:18" s="32" customFormat="1">
      <c r="A48" s="33">
        <v>44970</v>
      </c>
      <c r="B48" s="34">
        <v>1.49</v>
      </c>
      <c r="C48" s="35">
        <v>14.953799999999999</v>
      </c>
      <c r="D48" s="35">
        <v>99.124979999999994</v>
      </c>
      <c r="E48" s="36">
        <v>513439.17325599998</v>
      </c>
      <c r="F48" s="36">
        <v>1653219.8611600001</v>
      </c>
      <c r="G48" s="37" t="s">
        <v>48</v>
      </c>
      <c r="H48" s="37" t="s">
        <v>531</v>
      </c>
      <c r="I48" s="37" t="s">
        <v>59</v>
      </c>
      <c r="J48" s="37" t="s">
        <v>51</v>
      </c>
      <c r="K48" s="37" t="s">
        <v>52</v>
      </c>
      <c r="L48" s="37" t="s">
        <v>530</v>
      </c>
      <c r="M48" s="37" t="s">
        <v>54</v>
      </c>
      <c r="N48" s="37" t="s">
        <v>55</v>
      </c>
      <c r="O48" s="37" t="s">
        <v>56</v>
      </c>
      <c r="P48" s="37" t="s">
        <v>57</v>
      </c>
      <c r="Q48" s="37" t="s">
        <v>1074</v>
      </c>
      <c r="R48" s="38" t="str">
        <f t="shared" si="0"/>
        <v>http://maps.google.com/maps?q=14.9538,99.12498</v>
      </c>
    </row>
    <row r="49" spans="1:18" s="32" customFormat="1">
      <c r="A49" s="33">
        <v>44970</v>
      </c>
      <c r="B49" s="34">
        <v>1.49</v>
      </c>
      <c r="C49" s="35">
        <v>14.954359999999999</v>
      </c>
      <c r="D49" s="35">
        <v>99.121250000000003</v>
      </c>
      <c r="E49" s="36">
        <v>513038.04979800002</v>
      </c>
      <c r="F49" s="36">
        <v>1653281.5771300001</v>
      </c>
      <c r="G49" s="37" t="s">
        <v>48</v>
      </c>
      <c r="H49" s="37" t="s">
        <v>531</v>
      </c>
      <c r="I49" s="37" t="s">
        <v>59</v>
      </c>
      <c r="J49" s="37" t="s">
        <v>51</v>
      </c>
      <c r="K49" s="37" t="s">
        <v>52</v>
      </c>
      <c r="L49" s="37" t="s">
        <v>530</v>
      </c>
      <c r="M49" s="37" t="s">
        <v>54</v>
      </c>
      <c r="N49" s="37" t="s">
        <v>55</v>
      </c>
      <c r="O49" s="37" t="s">
        <v>56</v>
      </c>
      <c r="P49" s="37" t="s">
        <v>57</v>
      </c>
      <c r="Q49" s="37" t="s">
        <v>1074</v>
      </c>
      <c r="R49" s="38" t="str">
        <f t="shared" si="0"/>
        <v>http://maps.google.com/maps?q=14.95436,99.12125</v>
      </c>
    </row>
    <row r="50" spans="1:18" s="32" customFormat="1">
      <c r="A50" s="33">
        <v>44970</v>
      </c>
      <c r="B50" s="34">
        <v>1.49</v>
      </c>
      <c r="C50" s="35">
        <v>14.95726</v>
      </c>
      <c r="D50" s="35">
        <v>99.125559999999993</v>
      </c>
      <c r="E50" s="36">
        <v>513501.32465700002</v>
      </c>
      <c r="F50" s="36">
        <v>1653602.5870099999</v>
      </c>
      <c r="G50" s="37" t="s">
        <v>48</v>
      </c>
      <c r="H50" s="37" t="s">
        <v>531</v>
      </c>
      <c r="I50" s="37" t="s">
        <v>59</v>
      </c>
      <c r="J50" s="37" t="s">
        <v>51</v>
      </c>
      <c r="K50" s="37" t="s">
        <v>52</v>
      </c>
      <c r="L50" s="37" t="s">
        <v>530</v>
      </c>
      <c r="M50" s="37" t="s">
        <v>54</v>
      </c>
      <c r="N50" s="37" t="s">
        <v>55</v>
      </c>
      <c r="O50" s="37" t="s">
        <v>56</v>
      </c>
      <c r="P50" s="37" t="s">
        <v>57</v>
      </c>
      <c r="Q50" s="37" t="s">
        <v>1074</v>
      </c>
      <c r="R50" s="38" t="str">
        <f t="shared" si="0"/>
        <v>http://maps.google.com/maps?q=14.95726,99.12556</v>
      </c>
    </row>
    <row r="51" spans="1:18" s="32" customFormat="1">
      <c r="A51" s="33">
        <v>44970</v>
      </c>
      <c r="B51" s="34">
        <v>1.49</v>
      </c>
      <c r="C51" s="35">
        <v>14.87205</v>
      </c>
      <c r="D51" s="35">
        <v>99.27122</v>
      </c>
      <c r="E51" s="36">
        <v>529175.536861</v>
      </c>
      <c r="F51" s="36">
        <v>1644191.9586100001</v>
      </c>
      <c r="G51" s="37" t="s">
        <v>48</v>
      </c>
      <c r="H51" s="37" t="s">
        <v>531</v>
      </c>
      <c r="I51" s="37" t="s">
        <v>59</v>
      </c>
      <c r="J51" s="37" t="s">
        <v>51</v>
      </c>
      <c r="K51" s="37" t="s">
        <v>52</v>
      </c>
      <c r="L51" s="37" t="s">
        <v>530</v>
      </c>
      <c r="M51" s="37" t="s">
        <v>54</v>
      </c>
      <c r="N51" s="37" t="s">
        <v>532</v>
      </c>
      <c r="O51" s="37" t="s">
        <v>56</v>
      </c>
      <c r="P51" s="37" t="s">
        <v>57</v>
      </c>
      <c r="Q51" s="37" t="s">
        <v>1074</v>
      </c>
      <c r="R51" s="38" t="str">
        <f t="shared" si="0"/>
        <v>http://maps.google.com/maps?q=14.87205,99.27122</v>
      </c>
    </row>
    <row r="52" spans="1:18" s="32" customFormat="1">
      <c r="A52" s="33">
        <v>44970</v>
      </c>
      <c r="B52" s="34">
        <v>1.49</v>
      </c>
      <c r="C52" s="35">
        <v>14.87379</v>
      </c>
      <c r="D52" s="35">
        <v>99.259429999999995</v>
      </c>
      <c r="E52" s="36">
        <v>527907.03769100003</v>
      </c>
      <c r="F52" s="36">
        <v>1644382.9025000001</v>
      </c>
      <c r="G52" s="37" t="s">
        <v>48</v>
      </c>
      <c r="H52" s="37" t="s">
        <v>531</v>
      </c>
      <c r="I52" s="37" t="s">
        <v>59</v>
      </c>
      <c r="J52" s="37" t="s">
        <v>51</v>
      </c>
      <c r="K52" s="37" t="s">
        <v>52</v>
      </c>
      <c r="L52" s="37" t="s">
        <v>530</v>
      </c>
      <c r="M52" s="37" t="s">
        <v>54</v>
      </c>
      <c r="N52" s="37" t="s">
        <v>532</v>
      </c>
      <c r="O52" s="37" t="s">
        <v>56</v>
      </c>
      <c r="P52" s="37" t="s">
        <v>57</v>
      </c>
      <c r="Q52" s="37" t="s">
        <v>1074</v>
      </c>
      <c r="R52" s="38" t="str">
        <f t="shared" si="0"/>
        <v>http://maps.google.com/maps?q=14.87379,99.25943</v>
      </c>
    </row>
    <row r="53" spans="1:18" s="32" customFormat="1">
      <c r="A53" s="33">
        <v>44970</v>
      </c>
      <c r="B53" s="34">
        <v>1.49</v>
      </c>
      <c r="C53" s="35">
        <v>14.87721</v>
      </c>
      <c r="D53" s="35">
        <v>99.260120000000001</v>
      </c>
      <c r="E53" s="36">
        <v>527980.82097200002</v>
      </c>
      <c r="F53" s="36">
        <v>1644761.25535</v>
      </c>
      <c r="G53" s="37" t="s">
        <v>48</v>
      </c>
      <c r="H53" s="37" t="s">
        <v>531</v>
      </c>
      <c r="I53" s="37" t="s">
        <v>59</v>
      </c>
      <c r="J53" s="37" t="s">
        <v>51</v>
      </c>
      <c r="K53" s="37" t="s">
        <v>52</v>
      </c>
      <c r="L53" s="37" t="s">
        <v>530</v>
      </c>
      <c r="M53" s="37" t="s">
        <v>54</v>
      </c>
      <c r="N53" s="37" t="s">
        <v>532</v>
      </c>
      <c r="O53" s="37" t="s">
        <v>56</v>
      </c>
      <c r="P53" s="37" t="s">
        <v>57</v>
      </c>
      <c r="Q53" s="37" t="s">
        <v>1074</v>
      </c>
      <c r="R53" s="38" t="str">
        <f t="shared" si="0"/>
        <v>http://maps.google.com/maps?q=14.87721,99.26012</v>
      </c>
    </row>
    <row r="54" spans="1:18" s="32" customFormat="1">
      <c r="A54" s="33">
        <v>44970</v>
      </c>
      <c r="B54" s="34">
        <v>1.49</v>
      </c>
      <c r="C54" s="35">
        <v>14.89451</v>
      </c>
      <c r="D54" s="35">
        <v>99.262280000000004</v>
      </c>
      <c r="E54" s="36">
        <v>528210.92101199995</v>
      </c>
      <c r="F54" s="36">
        <v>1646674.98251</v>
      </c>
      <c r="G54" s="37" t="s">
        <v>48</v>
      </c>
      <c r="H54" s="37" t="s">
        <v>531</v>
      </c>
      <c r="I54" s="37" t="s">
        <v>59</v>
      </c>
      <c r="J54" s="37" t="s">
        <v>51</v>
      </c>
      <c r="K54" s="37" t="s">
        <v>52</v>
      </c>
      <c r="L54" s="37" t="s">
        <v>530</v>
      </c>
      <c r="M54" s="37" t="s">
        <v>54</v>
      </c>
      <c r="N54" s="37" t="s">
        <v>532</v>
      </c>
      <c r="O54" s="37" t="s">
        <v>56</v>
      </c>
      <c r="P54" s="37" t="s">
        <v>57</v>
      </c>
      <c r="Q54" s="37" t="s">
        <v>1074</v>
      </c>
      <c r="R54" s="38" t="str">
        <f t="shared" si="0"/>
        <v>http://maps.google.com/maps?q=14.89451,99.26228</v>
      </c>
    </row>
    <row r="55" spans="1:18" s="32" customFormat="1">
      <c r="A55" s="33">
        <v>44970</v>
      </c>
      <c r="B55" s="34">
        <v>1.49</v>
      </c>
      <c r="C55" s="35">
        <v>14.895659999999999</v>
      </c>
      <c r="D55" s="35">
        <v>99.254540000000006</v>
      </c>
      <c r="E55" s="36">
        <v>527378.25401599996</v>
      </c>
      <c r="F55" s="36">
        <v>1646801.2124099999</v>
      </c>
      <c r="G55" s="37" t="s">
        <v>48</v>
      </c>
      <c r="H55" s="37" t="s">
        <v>531</v>
      </c>
      <c r="I55" s="37" t="s">
        <v>59</v>
      </c>
      <c r="J55" s="37" t="s">
        <v>51</v>
      </c>
      <c r="K55" s="37" t="s">
        <v>52</v>
      </c>
      <c r="L55" s="37" t="s">
        <v>530</v>
      </c>
      <c r="M55" s="37" t="s">
        <v>54</v>
      </c>
      <c r="N55" s="37" t="s">
        <v>532</v>
      </c>
      <c r="O55" s="37" t="s">
        <v>56</v>
      </c>
      <c r="P55" s="37" t="s">
        <v>57</v>
      </c>
      <c r="Q55" s="37" t="s">
        <v>1074</v>
      </c>
      <c r="R55" s="38" t="str">
        <f t="shared" si="0"/>
        <v>http://maps.google.com/maps?q=14.89566,99.25454</v>
      </c>
    </row>
    <row r="56" spans="1:18" s="32" customFormat="1">
      <c r="A56" s="33">
        <v>44970</v>
      </c>
      <c r="B56" s="34">
        <v>1.49</v>
      </c>
      <c r="C56" s="35">
        <v>14.900259999999999</v>
      </c>
      <c r="D56" s="35">
        <v>99.270970000000005</v>
      </c>
      <c r="E56" s="36">
        <v>529144.85293299996</v>
      </c>
      <c r="F56" s="36">
        <v>1647312.07657</v>
      </c>
      <c r="G56" s="37" t="s">
        <v>48</v>
      </c>
      <c r="H56" s="37" t="s">
        <v>531</v>
      </c>
      <c r="I56" s="37" t="s">
        <v>59</v>
      </c>
      <c r="J56" s="37" t="s">
        <v>51</v>
      </c>
      <c r="K56" s="37" t="s">
        <v>52</v>
      </c>
      <c r="L56" s="37" t="s">
        <v>530</v>
      </c>
      <c r="M56" s="37" t="s">
        <v>54</v>
      </c>
      <c r="N56" s="37" t="s">
        <v>532</v>
      </c>
      <c r="O56" s="37" t="s">
        <v>56</v>
      </c>
      <c r="P56" s="37" t="s">
        <v>57</v>
      </c>
      <c r="Q56" s="37" t="s">
        <v>1074</v>
      </c>
      <c r="R56" s="38" t="str">
        <f t="shared" si="0"/>
        <v>http://maps.google.com/maps?q=14.90026,99.27097</v>
      </c>
    </row>
    <row r="57" spans="1:18" s="32" customFormat="1">
      <c r="A57" s="33">
        <v>44970</v>
      </c>
      <c r="B57" s="34">
        <v>1.49</v>
      </c>
      <c r="C57" s="35">
        <v>14.900840000000001</v>
      </c>
      <c r="D57" s="35">
        <v>99.267089999999996</v>
      </c>
      <c r="E57" s="36">
        <v>528727.45031600003</v>
      </c>
      <c r="F57" s="36">
        <v>1647375.7233200001</v>
      </c>
      <c r="G57" s="37" t="s">
        <v>48</v>
      </c>
      <c r="H57" s="37" t="s">
        <v>531</v>
      </c>
      <c r="I57" s="37" t="s">
        <v>59</v>
      </c>
      <c r="J57" s="37" t="s">
        <v>51</v>
      </c>
      <c r="K57" s="37" t="s">
        <v>52</v>
      </c>
      <c r="L57" s="37" t="s">
        <v>530</v>
      </c>
      <c r="M57" s="37" t="s">
        <v>54</v>
      </c>
      <c r="N57" s="37" t="s">
        <v>532</v>
      </c>
      <c r="O57" s="37" t="s">
        <v>56</v>
      </c>
      <c r="P57" s="37" t="s">
        <v>57</v>
      </c>
      <c r="Q57" s="37" t="s">
        <v>1074</v>
      </c>
      <c r="R57" s="38" t="str">
        <f t="shared" si="0"/>
        <v>http://maps.google.com/maps?q=14.90084,99.26709</v>
      </c>
    </row>
    <row r="58" spans="1:18" s="32" customFormat="1">
      <c r="A58" s="33">
        <v>44970</v>
      </c>
      <c r="B58" s="34">
        <v>1.49</v>
      </c>
      <c r="C58" s="35">
        <v>14.90429</v>
      </c>
      <c r="D58" s="35">
        <v>99.267610000000005</v>
      </c>
      <c r="E58" s="36">
        <v>528782.92205199995</v>
      </c>
      <c r="F58" s="36">
        <v>1647757.3761199999</v>
      </c>
      <c r="G58" s="37" t="s">
        <v>48</v>
      </c>
      <c r="H58" s="37" t="s">
        <v>531</v>
      </c>
      <c r="I58" s="37" t="s">
        <v>59</v>
      </c>
      <c r="J58" s="37" t="s">
        <v>51</v>
      </c>
      <c r="K58" s="37" t="s">
        <v>52</v>
      </c>
      <c r="L58" s="37" t="s">
        <v>530</v>
      </c>
      <c r="M58" s="37" t="s">
        <v>54</v>
      </c>
      <c r="N58" s="37" t="s">
        <v>532</v>
      </c>
      <c r="O58" s="37" t="s">
        <v>56</v>
      </c>
      <c r="P58" s="37" t="s">
        <v>57</v>
      </c>
      <c r="Q58" s="37" t="s">
        <v>1074</v>
      </c>
      <c r="R58" s="38" t="str">
        <f t="shared" si="0"/>
        <v>http://maps.google.com/maps?q=14.90429,99.26761</v>
      </c>
    </row>
    <row r="59" spans="1:18" s="32" customFormat="1">
      <c r="A59" s="33">
        <v>44970</v>
      </c>
      <c r="B59" s="34">
        <v>1.49</v>
      </c>
      <c r="C59" s="35">
        <v>16.2896</v>
      </c>
      <c r="D59" s="35">
        <v>99.179450000000003</v>
      </c>
      <c r="E59" s="36">
        <v>519171.765419</v>
      </c>
      <c r="F59" s="36">
        <v>1800978.16805</v>
      </c>
      <c r="G59" s="37" t="s">
        <v>48</v>
      </c>
      <c r="H59" s="37" t="s">
        <v>528</v>
      </c>
      <c r="I59" s="37" t="s">
        <v>527</v>
      </c>
      <c r="J59" s="37" t="s">
        <v>218</v>
      </c>
      <c r="K59" s="37" t="s">
        <v>63</v>
      </c>
      <c r="L59" s="37" t="s">
        <v>527</v>
      </c>
      <c r="M59" s="37" t="s">
        <v>54</v>
      </c>
      <c r="N59" s="37" t="s">
        <v>55</v>
      </c>
      <c r="O59" s="37" t="s">
        <v>221</v>
      </c>
      <c r="P59" s="37" t="s">
        <v>57</v>
      </c>
      <c r="Q59" s="37" t="s">
        <v>1074</v>
      </c>
      <c r="R59" s="38" t="str">
        <f t="shared" si="0"/>
        <v>http://maps.google.com/maps?q=16.2896,99.17945</v>
      </c>
    </row>
    <row r="60" spans="1:18" s="32" customFormat="1">
      <c r="A60" s="33">
        <v>44970</v>
      </c>
      <c r="B60" s="34">
        <v>1.49</v>
      </c>
      <c r="C60" s="35">
        <v>16.290189999999999</v>
      </c>
      <c r="D60" s="35">
        <v>99.175409999999999</v>
      </c>
      <c r="E60" s="36">
        <v>518740.08975899999</v>
      </c>
      <c r="F60" s="36">
        <v>1801043.0576800001</v>
      </c>
      <c r="G60" s="37" t="s">
        <v>48</v>
      </c>
      <c r="H60" s="37" t="s">
        <v>528</v>
      </c>
      <c r="I60" s="37" t="s">
        <v>527</v>
      </c>
      <c r="J60" s="37" t="s">
        <v>218</v>
      </c>
      <c r="K60" s="37" t="s">
        <v>63</v>
      </c>
      <c r="L60" s="37" t="s">
        <v>527</v>
      </c>
      <c r="M60" s="37" t="s">
        <v>54</v>
      </c>
      <c r="N60" s="37" t="s">
        <v>55</v>
      </c>
      <c r="O60" s="37" t="s">
        <v>221</v>
      </c>
      <c r="P60" s="37" t="s">
        <v>57</v>
      </c>
      <c r="Q60" s="37" t="s">
        <v>1074</v>
      </c>
      <c r="R60" s="38" t="str">
        <f t="shared" si="0"/>
        <v>http://maps.google.com/maps?q=16.29019,99.17541</v>
      </c>
    </row>
    <row r="61" spans="1:18" s="32" customFormat="1">
      <c r="A61" s="33">
        <v>44970</v>
      </c>
      <c r="B61" s="34">
        <v>1.49</v>
      </c>
      <c r="C61" s="35">
        <v>16.293109999999999</v>
      </c>
      <c r="D61" s="35">
        <v>99.179900000000004</v>
      </c>
      <c r="E61" s="36">
        <v>519219.49988000002</v>
      </c>
      <c r="F61" s="36">
        <v>1801366.4791900001</v>
      </c>
      <c r="G61" s="37" t="s">
        <v>48</v>
      </c>
      <c r="H61" s="37" t="s">
        <v>528</v>
      </c>
      <c r="I61" s="37" t="s">
        <v>527</v>
      </c>
      <c r="J61" s="37" t="s">
        <v>218</v>
      </c>
      <c r="K61" s="37" t="s">
        <v>63</v>
      </c>
      <c r="L61" s="37" t="s">
        <v>527</v>
      </c>
      <c r="M61" s="37" t="s">
        <v>54</v>
      </c>
      <c r="N61" s="37" t="s">
        <v>55</v>
      </c>
      <c r="O61" s="37" t="s">
        <v>221</v>
      </c>
      <c r="P61" s="37" t="s">
        <v>57</v>
      </c>
      <c r="Q61" s="37" t="s">
        <v>1074</v>
      </c>
      <c r="R61" s="38" t="str">
        <f t="shared" si="0"/>
        <v>http://maps.google.com/maps?q=16.29311,99.1799</v>
      </c>
    </row>
    <row r="62" spans="1:18" s="32" customFormat="1">
      <c r="A62" s="33">
        <v>44970</v>
      </c>
      <c r="B62" s="34">
        <v>1.49</v>
      </c>
      <c r="C62" s="35">
        <v>16.293700000000001</v>
      </c>
      <c r="D62" s="35">
        <v>99.175830000000005</v>
      </c>
      <c r="E62" s="36">
        <v>518784.626705</v>
      </c>
      <c r="F62" s="36">
        <v>1801431.36506</v>
      </c>
      <c r="G62" s="37" t="s">
        <v>48</v>
      </c>
      <c r="H62" s="37" t="s">
        <v>528</v>
      </c>
      <c r="I62" s="37" t="s">
        <v>527</v>
      </c>
      <c r="J62" s="37" t="s">
        <v>218</v>
      </c>
      <c r="K62" s="37" t="s">
        <v>63</v>
      </c>
      <c r="L62" s="37" t="s">
        <v>527</v>
      </c>
      <c r="M62" s="37" t="s">
        <v>54</v>
      </c>
      <c r="N62" s="37" t="s">
        <v>55</v>
      </c>
      <c r="O62" s="37" t="s">
        <v>221</v>
      </c>
      <c r="P62" s="37" t="s">
        <v>57</v>
      </c>
      <c r="Q62" s="37" t="s">
        <v>1074</v>
      </c>
      <c r="R62" s="38" t="str">
        <f t="shared" si="0"/>
        <v>http://maps.google.com/maps?q=16.2937,99.17583</v>
      </c>
    </row>
    <row r="63" spans="1:18" s="32" customFormat="1">
      <c r="A63" s="33">
        <v>44970</v>
      </c>
      <c r="B63" s="34">
        <v>1.49</v>
      </c>
      <c r="C63" s="35">
        <v>16.29663</v>
      </c>
      <c r="D63" s="35">
        <v>99.180340000000001</v>
      </c>
      <c r="E63" s="36">
        <v>519266.16325400001</v>
      </c>
      <c r="F63" s="36">
        <v>1801755.8958099999</v>
      </c>
      <c r="G63" s="37" t="s">
        <v>48</v>
      </c>
      <c r="H63" s="37" t="s">
        <v>528</v>
      </c>
      <c r="I63" s="37" t="s">
        <v>527</v>
      </c>
      <c r="J63" s="37" t="s">
        <v>218</v>
      </c>
      <c r="K63" s="37" t="s">
        <v>63</v>
      </c>
      <c r="L63" s="37" t="s">
        <v>527</v>
      </c>
      <c r="M63" s="37" t="s">
        <v>54</v>
      </c>
      <c r="N63" s="37" t="s">
        <v>55</v>
      </c>
      <c r="O63" s="37" t="s">
        <v>221</v>
      </c>
      <c r="P63" s="37" t="s">
        <v>57</v>
      </c>
      <c r="Q63" s="37" t="s">
        <v>1074</v>
      </c>
      <c r="R63" s="38" t="str">
        <f t="shared" si="0"/>
        <v>http://maps.google.com/maps?q=16.29663,99.18034</v>
      </c>
    </row>
    <row r="64" spans="1:18" s="32" customFormat="1">
      <c r="A64" s="33">
        <v>44970</v>
      </c>
      <c r="B64" s="34">
        <v>1.49</v>
      </c>
      <c r="C64" s="35">
        <v>16.29721</v>
      </c>
      <c r="D64" s="35">
        <v>99.176270000000002</v>
      </c>
      <c r="E64" s="36">
        <v>518831.29863400001</v>
      </c>
      <c r="F64" s="36">
        <v>1801819.6745199999</v>
      </c>
      <c r="G64" s="37" t="s">
        <v>48</v>
      </c>
      <c r="H64" s="37" t="s">
        <v>528</v>
      </c>
      <c r="I64" s="37" t="s">
        <v>527</v>
      </c>
      <c r="J64" s="37" t="s">
        <v>218</v>
      </c>
      <c r="K64" s="37" t="s">
        <v>63</v>
      </c>
      <c r="L64" s="37" t="s">
        <v>527</v>
      </c>
      <c r="M64" s="37" t="s">
        <v>54</v>
      </c>
      <c r="N64" s="37" t="s">
        <v>55</v>
      </c>
      <c r="O64" s="37" t="s">
        <v>221</v>
      </c>
      <c r="P64" s="37" t="s">
        <v>57</v>
      </c>
      <c r="Q64" s="37" t="s">
        <v>1074</v>
      </c>
      <c r="R64" s="38" t="str">
        <f t="shared" si="0"/>
        <v>http://maps.google.com/maps?q=16.29721,99.17627</v>
      </c>
    </row>
    <row r="65" spans="1:18" s="32" customFormat="1">
      <c r="A65" s="33">
        <v>44970</v>
      </c>
      <c r="B65" s="34">
        <v>1.49</v>
      </c>
      <c r="C65" s="35">
        <v>16.300719999999998</v>
      </c>
      <c r="D65" s="35">
        <v>99.176720000000003</v>
      </c>
      <c r="E65" s="36">
        <v>518879.03712499997</v>
      </c>
      <c r="F65" s="36">
        <v>1802207.9851500001</v>
      </c>
      <c r="G65" s="37" t="s">
        <v>48</v>
      </c>
      <c r="H65" s="37" t="s">
        <v>528</v>
      </c>
      <c r="I65" s="37" t="s">
        <v>527</v>
      </c>
      <c r="J65" s="37" t="s">
        <v>218</v>
      </c>
      <c r="K65" s="37" t="s">
        <v>63</v>
      </c>
      <c r="L65" s="37" t="s">
        <v>527</v>
      </c>
      <c r="M65" s="37" t="s">
        <v>54</v>
      </c>
      <c r="N65" s="37" t="s">
        <v>55</v>
      </c>
      <c r="O65" s="37" t="s">
        <v>221</v>
      </c>
      <c r="P65" s="37" t="s">
        <v>57</v>
      </c>
      <c r="Q65" s="37" t="s">
        <v>1074</v>
      </c>
      <c r="R65" s="38" t="str">
        <f t="shared" si="0"/>
        <v>http://maps.google.com/maps?q=16.30072,99.17672</v>
      </c>
    </row>
    <row r="66" spans="1:18" s="32" customFormat="1">
      <c r="A66" s="33">
        <v>44970</v>
      </c>
      <c r="B66" s="34">
        <v>1.49</v>
      </c>
      <c r="C66" s="35">
        <v>16.308900000000001</v>
      </c>
      <c r="D66" s="35">
        <v>99.169690000000003</v>
      </c>
      <c r="E66" s="36">
        <v>518127.26638500002</v>
      </c>
      <c r="F66" s="36">
        <v>1803112.20313</v>
      </c>
      <c r="G66" s="37" t="s">
        <v>48</v>
      </c>
      <c r="H66" s="37" t="s">
        <v>528</v>
      </c>
      <c r="I66" s="37" t="s">
        <v>527</v>
      </c>
      <c r="J66" s="37" t="s">
        <v>218</v>
      </c>
      <c r="K66" s="37" t="s">
        <v>63</v>
      </c>
      <c r="L66" s="37" t="s">
        <v>527</v>
      </c>
      <c r="M66" s="37" t="s">
        <v>54</v>
      </c>
      <c r="N66" s="37" t="s">
        <v>55</v>
      </c>
      <c r="O66" s="37" t="s">
        <v>221</v>
      </c>
      <c r="P66" s="37" t="s">
        <v>57</v>
      </c>
      <c r="Q66" s="37" t="s">
        <v>1074</v>
      </c>
      <c r="R66" s="38" t="str">
        <f t="shared" si="0"/>
        <v>http://maps.google.com/maps?q=16.3089,99.16969</v>
      </c>
    </row>
    <row r="67" spans="1:18" s="32" customFormat="1">
      <c r="A67" s="33">
        <v>44970</v>
      </c>
      <c r="B67" s="34">
        <v>1.49</v>
      </c>
      <c r="C67" s="35">
        <v>16.050380000000001</v>
      </c>
      <c r="D67" s="35">
        <v>99.266319999999993</v>
      </c>
      <c r="E67" s="36">
        <v>528486.93204700004</v>
      </c>
      <c r="F67" s="36">
        <v>1774526.4486400001</v>
      </c>
      <c r="G67" s="37" t="s">
        <v>48</v>
      </c>
      <c r="H67" s="37" t="s">
        <v>526</v>
      </c>
      <c r="I67" s="37" t="s">
        <v>527</v>
      </c>
      <c r="J67" s="37" t="s">
        <v>218</v>
      </c>
      <c r="K67" s="37" t="s">
        <v>63</v>
      </c>
      <c r="L67" s="37" t="s">
        <v>527</v>
      </c>
      <c r="M67" s="37" t="s">
        <v>54</v>
      </c>
      <c r="N67" s="37" t="s">
        <v>220</v>
      </c>
      <c r="O67" s="37" t="s">
        <v>221</v>
      </c>
      <c r="P67" s="37" t="s">
        <v>57</v>
      </c>
      <c r="Q67" s="37" t="s">
        <v>1074</v>
      </c>
      <c r="R67" s="38" t="str">
        <f t="shared" si="0"/>
        <v>http://maps.google.com/maps?q=16.05038,99.26632</v>
      </c>
    </row>
    <row r="68" spans="1:18" s="32" customFormat="1">
      <c r="A68" s="33">
        <v>44970</v>
      </c>
      <c r="B68" s="34">
        <v>1.49</v>
      </c>
      <c r="C68" s="35">
        <v>16.050940000000001</v>
      </c>
      <c r="D68" s="35">
        <v>99.262469999999993</v>
      </c>
      <c r="E68" s="36">
        <v>528075.03567200003</v>
      </c>
      <c r="F68" s="36">
        <v>1774587.86815</v>
      </c>
      <c r="G68" s="37" t="s">
        <v>48</v>
      </c>
      <c r="H68" s="37" t="s">
        <v>526</v>
      </c>
      <c r="I68" s="37" t="s">
        <v>527</v>
      </c>
      <c r="J68" s="37" t="s">
        <v>218</v>
      </c>
      <c r="K68" s="37" t="s">
        <v>63</v>
      </c>
      <c r="L68" s="37" t="s">
        <v>527</v>
      </c>
      <c r="M68" s="37" t="s">
        <v>54</v>
      </c>
      <c r="N68" s="37" t="s">
        <v>220</v>
      </c>
      <c r="O68" s="37" t="s">
        <v>221</v>
      </c>
      <c r="P68" s="37" t="s">
        <v>57</v>
      </c>
      <c r="Q68" s="37" t="s">
        <v>1074</v>
      </c>
      <c r="R68" s="38" t="str">
        <f t="shared" ref="R68:R131" si="1">HYPERLINK(CONCATENATE("http://maps.google.com/maps?q=",C68,",",D68))</f>
        <v>http://maps.google.com/maps?q=16.05094,99.26247</v>
      </c>
    </row>
    <row r="69" spans="1:18" s="32" customFormat="1">
      <c r="A69" s="33">
        <v>44970</v>
      </c>
      <c r="B69" s="34">
        <v>1.49</v>
      </c>
      <c r="C69" s="35">
        <v>16.06025</v>
      </c>
      <c r="D69" s="35">
        <v>99.296199999999999</v>
      </c>
      <c r="E69" s="36">
        <v>531681.50980100001</v>
      </c>
      <c r="F69" s="36">
        <v>1775622.56901</v>
      </c>
      <c r="G69" s="37" t="s">
        <v>48</v>
      </c>
      <c r="H69" s="37" t="s">
        <v>526</v>
      </c>
      <c r="I69" s="37" t="s">
        <v>527</v>
      </c>
      <c r="J69" s="37" t="s">
        <v>218</v>
      </c>
      <c r="K69" s="37" t="s">
        <v>63</v>
      </c>
      <c r="L69" s="37" t="s">
        <v>527</v>
      </c>
      <c r="M69" s="37" t="s">
        <v>54</v>
      </c>
      <c r="N69" s="37" t="s">
        <v>220</v>
      </c>
      <c r="O69" s="37" t="s">
        <v>221</v>
      </c>
      <c r="P69" s="37" t="s">
        <v>57</v>
      </c>
      <c r="Q69" s="37" t="s">
        <v>1074</v>
      </c>
      <c r="R69" s="38" t="str">
        <f t="shared" si="1"/>
        <v>http://maps.google.com/maps?q=16.06025,99.2962</v>
      </c>
    </row>
    <row r="70" spans="1:18" s="32" customFormat="1">
      <c r="A70" s="33">
        <v>44970</v>
      </c>
      <c r="B70" s="34">
        <v>1.49</v>
      </c>
      <c r="C70" s="35">
        <v>16.06082</v>
      </c>
      <c r="D70" s="35">
        <v>99.292330000000007</v>
      </c>
      <c r="E70" s="36">
        <v>531267.48307099997</v>
      </c>
      <c r="F70" s="36">
        <v>1775685.03214</v>
      </c>
      <c r="G70" s="37" t="s">
        <v>48</v>
      </c>
      <c r="H70" s="37" t="s">
        <v>526</v>
      </c>
      <c r="I70" s="37" t="s">
        <v>527</v>
      </c>
      <c r="J70" s="37" t="s">
        <v>218</v>
      </c>
      <c r="K70" s="37" t="s">
        <v>63</v>
      </c>
      <c r="L70" s="37" t="s">
        <v>527</v>
      </c>
      <c r="M70" s="37" t="s">
        <v>54</v>
      </c>
      <c r="N70" s="37" t="s">
        <v>220</v>
      </c>
      <c r="O70" s="37" t="s">
        <v>221</v>
      </c>
      <c r="P70" s="37" t="s">
        <v>57</v>
      </c>
      <c r="Q70" s="37" t="s">
        <v>1074</v>
      </c>
      <c r="R70" s="38" t="str">
        <f t="shared" si="1"/>
        <v>http://maps.google.com/maps?q=16.06082,99.29233</v>
      </c>
    </row>
    <row r="71" spans="1:18" s="32" customFormat="1">
      <c r="A71" s="33">
        <v>44970</v>
      </c>
      <c r="B71" s="34">
        <v>1.49</v>
      </c>
      <c r="C71" s="35">
        <v>16.502379999999999</v>
      </c>
      <c r="D71" s="35">
        <v>99.201740000000001</v>
      </c>
      <c r="E71" s="36">
        <v>521529.759425</v>
      </c>
      <c r="F71" s="36">
        <v>1824517.92674</v>
      </c>
      <c r="G71" s="37" t="s">
        <v>48</v>
      </c>
      <c r="H71" s="37" t="s">
        <v>523</v>
      </c>
      <c r="I71" s="37" t="s">
        <v>524</v>
      </c>
      <c r="J71" s="37" t="s">
        <v>218</v>
      </c>
      <c r="K71" s="37" t="s">
        <v>63</v>
      </c>
      <c r="L71" s="37" t="s">
        <v>525</v>
      </c>
      <c r="M71" s="37" t="s">
        <v>54</v>
      </c>
      <c r="N71" s="37" t="s">
        <v>55</v>
      </c>
      <c r="O71" s="37" t="s">
        <v>221</v>
      </c>
      <c r="P71" s="37" t="s">
        <v>57</v>
      </c>
      <c r="Q71" s="37" t="s">
        <v>1074</v>
      </c>
      <c r="R71" s="38" t="str">
        <f t="shared" si="1"/>
        <v>http://maps.google.com/maps?q=16.50238,99.20174</v>
      </c>
    </row>
    <row r="72" spans="1:18" s="32" customFormat="1">
      <c r="A72" s="33">
        <v>44970</v>
      </c>
      <c r="B72" s="34">
        <v>1.49</v>
      </c>
      <c r="C72" s="35">
        <v>17.011569999999999</v>
      </c>
      <c r="D72" s="35">
        <v>100.63257</v>
      </c>
      <c r="E72" s="36">
        <v>673784.99132000003</v>
      </c>
      <c r="F72" s="36">
        <v>1881559.4665900001</v>
      </c>
      <c r="G72" s="37" t="s">
        <v>48</v>
      </c>
      <c r="H72" s="37" t="s">
        <v>518</v>
      </c>
      <c r="I72" s="37" t="s">
        <v>446</v>
      </c>
      <c r="J72" s="37" t="s">
        <v>114</v>
      </c>
      <c r="K72" s="37" t="s">
        <v>63</v>
      </c>
      <c r="L72" s="37" t="s">
        <v>519</v>
      </c>
      <c r="M72" s="37" t="s">
        <v>191</v>
      </c>
      <c r="N72" s="37" t="s">
        <v>55</v>
      </c>
      <c r="O72" s="37" t="s">
        <v>90</v>
      </c>
      <c r="P72" s="37" t="s">
        <v>57</v>
      </c>
      <c r="Q72" s="37" t="s">
        <v>1074</v>
      </c>
      <c r="R72" s="38" t="str">
        <f t="shared" si="1"/>
        <v>http://maps.google.com/maps?q=17.01157,100.63257</v>
      </c>
    </row>
    <row r="73" spans="1:18" s="32" customFormat="1">
      <c r="A73" s="33">
        <v>44970</v>
      </c>
      <c r="B73" s="34">
        <v>1.49</v>
      </c>
      <c r="C73" s="35">
        <v>17.06682</v>
      </c>
      <c r="D73" s="35">
        <v>100.59511000000001</v>
      </c>
      <c r="E73" s="36">
        <v>669746.66204900004</v>
      </c>
      <c r="F73" s="36">
        <v>1887640.6203300001</v>
      </c>
      <c r="G73" s="37" t="s">
        <v>48</v>
      </c>
      <c r="H73" s="37" t="s">
        <v>518</v>
      </c>
      <c r="I73" s="37" t="s">
        <v>446</v>
      </c>
      <c r="J73" s="37" t="s">
        <v>114</v>
      </c>
      <c r="K73" s="37" t="s">
        <v>63</v>
      </c>
      <c r="L73" s="37" t="s">
        <v>519</v>
      </c>
      <c r="M73" s="37" t="s">
        <v>191</v>
      </c>
      <c r="N73" s="37" t="s">
        <v>55</v>
      </c>
      <c r="O73" s="37" t="s">
        <v>90</v>
      </c>
      <c r="P73" s="37" t="s">
        <v>57</v>
      </c>
      <c r="Q73" s="37" t="s">
        <v>1074</v>
      </c>
      <c r="R73" s="38" t="str">
        <f t="shared" si="1"/>
        <v>http://maps.google.com/maps?q=17.06682,100.59511</v>
      </c>
    </row>
    <row r="74" spans="1:18" s="32" customFormat="1">
      <c r="A74" s="33">
        <v>44970</v>
      </c>
      <c r="B74" s="34">
        <v>1.49</v>
      </c>
      <c r="C74" s="35">
        <v>17.156929999999999</v>
      </c>
      <c r="D74" s="35">
        <v>100.62482</v>
      </c>
      <c r="E74" s="36">
        <v>672825.77871600003</v>
      </c>
      <c r="F74" s="36">
        <v>1897638.5714199999</v>
      </c>
      <c r="G74" s="37" t="s">
        <v>48</v>
      </c>
      <c r="H74" s="37" t="s">
        <v>520</v>
      </c>
      <c r="I74" s="37" t="s">
        <v>521</v>
      </c>
      <c r="J74" s="37" t="s">
        <v>114</v>
      </c>
      <c r="K74" s="37" t="s">
        <v>63</v>
      </c>
      <c r="L74" s="37" t="s">
        <v>519</v>
      </c>
      <c r="M74" s="37" t="s">
        <v>191</v>
      </c>
      <c r="N74" s="37" t="s">
        <v>55</v>
      </c>
      <c r="O74" s="37" t="s">
        <v>90</v>
      </c>
      <c r="P74" s="37" t="s">
        <v>57</v>
      </c>
      <c r="Q74" s="37" t="s">
        <v>1074</v>
      </c>
      <c r="R74" s="38" t="str">
        <f t="shared" si="1"/>
        <v>http://maps.google.com/maps?q=17.15693,100.62482</v>
      </c>
    </row>
    <row r="75" spans="1:18" s="32" customFormat="1">
      <c r="A75" s="33">
        <v>44970</v>
      </c>
      <c r="B75" s="34">
        <v>1.49</v>
      </c>
      <c r="C75" s="35">
        <v>17.172049999999999</v>
      </c>
      <c r="D75" s="35">
        <v>100.59307</v>
      </c>
      <c r="E75" s="36">
        <v>669434.19063099998</v>
      </c>
      <c r="F75" s="36">
        <v>1899283.79733</v>
      </c>
      <c r="G75" s="37" t="s">
        <v>48</v>
      </c>
      <c r="H75" s="37" t="s">
        <v>522</v>
      </c>
      <c r="I75" s="37" t="s">
        <v>282</v>
      </c>
      <c r="J75" s="37" t="s">
        <v>114</v>
      </c>
      <c r="K75" s="37" t="s">
        <v>63</v>
      </c>
      <c r="L75" s="37" t="s">
        <v>519</v>
      </c>
      <c r="M75" s="37" t="s">
        <v>191</v>
      </c>
      <c r="N75" s="37" t="s">
        <v>55</v>
      </c>
      <c r="O75" s="37" t="s">
        <v>90</v>
      </c>
      <c r="P75" s="37" t="s">
        <v>57</v>
      </c>
      <c r="Q75" s="37" t="s">
        <v>1074</v>
      </c>
      <c r="R75" s="38" t="str">
        <f t="shared" si="1"/>
        <v>http://maps.google.com/maps?q=17.17205,100.59307</v>
      </c>
    </row>
    <row r="76" spans="1:18" s="32" customFormat="1">
      <c r="A76" s="33">
        <v>44970</v>
      </c>
      <c r="B76" s="34">
        <v>1.49</v>
      </c>
      <c r="C76" s="35">
        <v>17.17315</v>
      </c>
      <c r="D76" s="35">
        <v>100.63142999999999</v>
      </c>
      <c r="E76" s="36">
        <v>673513.92849600001</v>
      </c>
      <c r="F76" s="36">
        <v>1899439.4393</v>
      </c>
      <c r="G76" s="37" t="s">
        <v>48</v>
      </c>
      <c r="H76" s="37" t="s">
        <v>520</v>
      </c>
      <c r="I76" s="37" t="s">
        <v>521</v>
      </c>
      <c r="J76" s="37" t="s">
        <v>114</v>
      </c>
      <c r="K76" s="37" t="s">
        <v>63</v>
      </c>
      <c r="L76" s="37" t="s">
        <v>519</v>
      </c>
      <c r="M76" s="37" t="s">
        <v>191</v>
      </c>
      <c r="N76" s="37" t="s">
        <v>55</v>
      </c>
      <c r="O76" s="37" t="s">
        <v>90</v>
      </c>
      <c r="P76" s="37" t="s">
        <v>57</v>
      </c>
      <c r="Q76" s="37" t="s">
        <v>1074</v>
      </c>
      <c r="R76" s="38" t="str">
        <f t="shared" si="1"/>
        <v>http://maps.google.com/maps?q=17.17315,100.63143</v>
      </c>
    </row>
    <row r="77" spans="1:18" s="32" customFormat="1">
      <c r="A77" s="33">
        <v>44970</v>
      </c>
      <c r="B77" s="34">
        <v>1.49</v>
      </c>
      <c r="C77" s="35">
        <v>17.184360000000002</v>
      </c>
      <c r="D77" s="35">
        <v>100.62557</v>
      </c>
      <c r="E77" s="36">
        <v>672880.13930599997</v>
      </c>
      <c r="F77" s="36">
        <v>1900674.7492200001</v>
      </c>
      <c r="G77" s="37" t="s">
        <v>48</v>
      </c>
      <c r="H77" s="37" t="s">
        <v>520</v>
      </c>
      <c r="I77" s="37" t="s">
        <v>521</v>
      </c>
      <c r="J77" s="37" t="s">
        <v>114</v>
      </c>
      <c r="K77" s="37" t="s">
        <v>63</v>
      </c>
      <c r="L77" s="37" t="s">
        <v>519</v>
      </c>
      <c r="M77" s="37" t="s">
        <v>191</v>
      </c>
      <c r="N77" s="37" t="s">
        <v>55</v>
      </c>
      <c r="O77" s="37" t="s">
        <v>90</v>
      </c>
      <c r="P77" s="37" t="s">
        <v>57</v>
      </c>
      <c r="Q77" s="37" t="s">
        <v>1074</v>
      </c>
      <c r="R77" s="38" t="str">
        <f t="shared" si="1"/>
        <v>http://maps.google.com/maps?q=17.18436,100.62557</v>
      </c>
    </row>
    <row r="78" spans="1:18" s="32" customFormat="1">
      <c r="A78" s="33">
        <v>44970</v>
      </c>
      <c r="B78" s="34">
        <v>1.49</v>
      </c>
      <c r="C78" s="35">
        <v>17.184920000000002</v>
      </c>
      <c r="D78" s="35">
        <v>100.62187</v>
      </c>
      <c r="E78" s="36">
        <v>672486.03666500002</v>
      </c>
      <c r="F78" s="36">
        <v>1900733.42469</v>
      </c>
      <c r="G78" s="37" t="s">
        <v>48</v>
      </c>
      <c r="H78" s="37" t="s">
        <v>520</v>
      </c>
      <c r="I78" s="37" t="s">
        <v>521</v>
      </c>
      <c r="J78" s="37" t="s">
        <v>114</v>
      </c>
      <c r="K78" s="37" t="s">
        <v>63</v>
      </c>
      <c r="L78" s="37" t="s">
        <v>519</v>
      </c>
      <c r="M78" s="37" t="s">
        <v>191</v>
      </c>
      <c r="N78" s="37" t="s">
        <v>55</v>
      </c>
      <c r="O78" s="37" t="s">
        <v>90</v>
      </c>
      <c r="P78" s="37" t="s">
        <v>57</v>
      </c>
      <c r="Q78" s="37" t="s">
        <v>1074</v>
      </c>
      <c r="R78" s="38" t="str">
        <f t="shared" si="1"/>
        <v>http://maps.google.com/maps?q=17.18492,100.62187</v>
      </c>
    </row>
    <row r="79" spans="1:18" s="32" customFormat="1">
      <c r="A79" s="33">
        <v>44970</v>
      </c>
      <c r="B79" s="34">
        <v>1.49</v>
      </c>
      <c r="C79" s="35">
        <v>17.194469999999999</v>
      </c>
      <c r="D79" s="35">
        <v>100.55869</v>
      </c>
      <c r="E79" s="36">
        <v>665756.93299600005</v>
      </c>
      <c r="F79" s="36">
        <v>1901735.1107099999</v>
      </c>
      <c r="G79" s="37" t="s">
        <v>48</v>
      </c>
      <c r="H79" s="37" t="s">
        <v>522</v>
      </c>
      <c r="I79" s="37" t="s">
        <v>282</v>
      </c>
      <c r="J79" s="37" t="s">
        <v>114</v>
      </c>
      <c r="K79" s="37" t="s">
        <v>63</v>
      </c>
      <c r="L79" s="37" t="s">
        <v>519</v>
      </c>
      <c r="M79" s="37" t="s">
        <v>191</v>
      </c>
      <c r="N79" s="37" t="s">
        <v>55</v>
      </c>
      <c r="O79" s="37" t="s">
        <v>90</v>
      </c>
      <c r="P79" s="37" t="s">
        <v>57</v>
      </c>
      <c r="Q79" s="37" t="s">
        <v>1074</v>
      </c>
      <c r="R79" s="38" t="str">
        <f t="shared" si="1"/>
        <v>http://maps.google.com/maps?q=17.19447,100.55869</v>
      </c>
    </row>
    <row r="80" spans="1:18" s="32" customFormat="1">
      <c r="A80" s="33">
        <v>44970</v>
      </c>
      <c r="B80" s="34">
        <v>1.49</v>
      </c>
      <c r="C80" s="35">
        <v>18.531140000000001</v>
      </c>
      <c r="D80" s="35">
        <v>99.399050000000003</v>
      </c>
      <c r="E80" s="36">
        <v>542116.474896</v>
      </c>
      <c r="F80" s="36">
        <v>2048997.0449399999</v>
      </c>
      <c r="G80" s="37" t="s">
        <v>48</v>
      </c>
      <c r="H80" s="37" t="s">
        <v>514</v>
      </c>
      <c r="I80" s="37" t="s">
        <v>414</v>
      </c>
      <c r="J80" s="37" t="s">
        <v>164</v>
      </c>
      <c r="K80" s="37" t="s">
        <v>63</v>
      </c>
      <c r="L80" s="37" t="s">
        <v>515</v>
      </c>
      <c r="M80" s="37" t="s">
        <v>54</v>
      </c>
      <c r="N80" s="37" t="s">
        <v>55</v>
      </c>
      <c r="O80" s="37" t="s">
        <v>209</v>
      </c>
      <c r="P80" s="37" t="s">
        <v>57</v>
      </c>
      <c r="Q80" s="37" t="s">
        <v>1074</v>
      </c>
      <c r="R80" s="38" t="str">
        <f t="shared" si="1"/>
        <v>http://maps.google.com/maps?q=18.53114,99.39905</v>
      </c>
    </row>
    <row r="81" spans="1:18" s="32" customFormat="1">
      <c r="A81" s="33">
        <v>44970</v>
      </c>
      <c r="B81" s="34">
        <v>1.49</v>
      </c>
      <c r="C81" s="35">
        <v>18.54644</v>
      </c>
      <c r="D81" s="35">
        <v>99.418559999999999</v>
      </c>
      <c r="E81" s="36">
        <v>544171.69306399999</v>
      </c>
      <c r="F81" s="36">
        <v>2050694.5785399999</v>
      </c>
      <c r="G81" s="37" t="s">
        <v>48</v>
      </c>
      <c r="H81" s="37" t="s">
        <v>514</v>
      </c>
      <c r="I81" s="37" t="s">
        <v>414</v>
      </c>
      <c r="J81" s="37" t="s">
        <v>164</v>
      </c>
      <c r="K81" s="37" t="s">
        <v>63</v>
      </c>
      <c r="L81" s="37" t="s">
        <v>515</v>
      </c>
      <c r="M81" s="37" t="s">
        <v>54</v>
      </c>
      <c r="N81" s="37" t="s">
        <v>55</v>
      </c>
      <c r="O81" s="37" t="s">
        <v>209</v>
      </c>
      <c r="P81" s="37" t="s">
        <v>57</v>
      </c>
      <c r="Q81" s="37" t="s">
        <v>1074</v>
      </c>
      <c r="R81" s="38" t="str">
        <f t="shared" si="1"/>
        <v>http://maps.google.com/maps?q=18.54644,99.41856</v>
      </c>
    </row>
    <row r="82" spans="1:18" s="32" customFormat="1">
      <c r="A82" s="33">
        <v>44970</v>
      </c>
      <c r="B82" s="34">
        <v>1.49</v>
      </c>
      <c r="C82" s="35">
        <v>18.547029999999999</v>
      </c>
      <c r="D82" s="35">
        <v>99.414469999999994</v>
      </c>
      <c r="E82" s="36">
        <v>543739.908757</v>
      </c>
      <c r="F82" s="36">
        <v>2050758.8608800001</v>
      </c>
      <c r="G82" s="37" t="s">
        <v>48</v>
      </c>
      <c r="H82" s="37" t="s">
        <v>514</v>
      </c>
      <c r="I82" s="37" t="s">
        <v>414</v>
      </c>
      <c r="J82" s="37" t="s">
        <v>164</v>
      </c>
      <c r="K82" s="37" t="s">
        <v>63</v>
      </c>
      <c r="L82" s="37" t="s">
        <v>515</v>
      </c>
      <c r="M82" s="37" t="s">
        <v>54</v>
      </c>
      <c r="N82" s="37" t="s">
        <v>55</v>
      </c>
      <c r="O82" s="37" t="s">
        <v>209</v>
      </c>
      <c r="P82" s="37" t="s">
        <v>57</v>
      </c>
      <c r="Q82" s="37" t="s">
        <v>1074</v>
      </c>
      <c r="R82" s="38" t="str">
        <f t="shared" si="1"/>
        <v>http://maps.google.com/maps?q=18.54703,99.41447</v>
      </c>
    </row>
    <row r="83" spans="1:18" s="32" customFormat="1">
      <c r="A83" s="33">
        <v>44970</v>
      </c>
      <c r="B83" s="34">
        <v>1.49</v>
      </c>
      <c r="C83" s="35">
        <v>18.547619999999998</v>
      </c>
      <c r="D83" s="35">
        <v>99.410290000000003</v>
      </c>
      <c r="E83" s="36">
        <v>543298.62960099999</v>
      </c>
      <c r="F83" s="36">
        <v>2050823.1313400001</v>
      </c>
      <c r="G83" s="37" t="s">
        <v>48</v>
      </c>
      <c r="H83" s="37" t="s">
        <v>514</v>
      </c>
      <c r="I83" s="37" t="s">
        <v>414</v>
      </c>
      <c r="J83" s="37" t="s">
        <v>164</v>
      </c>
      <c r="K83" s="37" t="s">
        <v>63</v>
      </c>
      <c r="L83" s="37" t="s">
        <v>515</v>
      </c>
      <c r="M83" s="37" t="s">
        <v>54</v>
      </c>
      <c r="N83" s="37" t="s">
        <v>55</v>
      </c>
      <c r="O83" s="37" t="s">
        <v>209</v>
      </c>
      <c r="P83" s="37" t="s">
        <v>57</v>
      </c>
      <c r="Q83" s="37" t="s">
        <v>1074</v>
      </c>
      <c r="R83" s="38" t="str">
        <f t="shared" si="1"/>
        <v>http://maps.google.com/maps?q=18.54762,99.41029</v>
      </c>
    </row>
    <row r="84" spans="1:18" s="32" customFormat="1">
      <c r="A84" s="33">
        <v>44970</v>
      </c>
      <c r="B84" s="34">
        <v>1.49</v>
      </c>
      <c r="C84" s="35">
        <v>18.561199999999999</v>
      </c>
      <c r="D84" s="35">
        <v>99.391199999999998</v>
      </c>
      <c r="E84" s="36">
        <v>541280.737845</v>
      </c>
      <c r="F84" s="36">
        <v>2052321.2026200001</v>
      </c>
      <c r="G84" s="37" t="s">
        <v>48</v>
      </c>
      <c r="H84" s="37" t="s">
        <v>514</v>
      </c>
      <c r="I84" s="37" t="s">
        <v>414</v>
      </c>
      <c r="J84" s="37" t="s">
        <v>164</v>
      </c>
      <c r="K84" s="37" t="s">
        <v>63</v>
      </c>
      <c r="L84" s="37" t="s">
        <v>515</v>
      </c>
      <c r="M84" s="37" t="s">
        <v>54</v>
      </c>
      <c r="N84" s="37" t="s">
        <v>55</v>
      </c>
      <c r="O84" s="37" t="s">
        <v>209</v>
      </c>
      <c r="P84" s="37" t="s">
        <v>57</v>
      </c>
      <c r="Q84" s="37" t="s">
        <v>1074</v>
      </c>
      <c r="R84" s="38" t="str">
        <f t="shared" si="1"/>
        <v>http://maps.google.com/maps?q=18.5612,99.3912</v>
      </c>
    </row>
    <row r="85" spans="1:18" s="32" customFormat="1">
      <c r="A85" s="33">
        <v>44970</v>
      </c>
      <c r="B85" s="34">
        <v>1.49</v>
      </c>
      <c r="C85" s="35">
        <v>18.722349999999999</v>
      </c>
      <c r="D85" s="35">
        <v>99.444919999999996</v>
      </c>
      <c r="E85" s="36">
        <v>546905.27876000002</v>
      </c>
      <c r="F85" s="36">
        <v>2070165.0078</v>
      </c>
      <c r="G85" s="37" t="s">
        <v>48</v>
      </c>
      <c r="H85" s="37" t="s">
        <v>476</v>
      </c>
      <c r="I85" s="37" t="s">
        <v>477</v>
      </c>
      <c r="J85" s="37" t="s">
        <v>164</v>
      </c>
      <c r="K85" s="37" t="s">
        <v>63</v>
      </c>
      <c r="L85" s="37" t="s">
        <v>515</v>
      </c>
      <c r="M85" s="37" t="s">
        <v>54</v>
      </c>
      <c r="N85" s="37" t="s">
        <v>55</v>
      </c>
      <c r="O85" s="37" t="s">
        <v>209</v>
      </c>
      <c r="P85" s="37" t="s">
        <v>57</v>
      </c>
      <c r="Q85" s="37" t="s">
        <v>1074</v>
      </c>
      <c r="R85" s="38" t="str">
        <f t="shared" si="1"/>
        <v>http://maps.google.com/maps?q=18.72235,99.44492</v>
      </c>
    </row>
    <row r="86" spans="1:18" s="32" customFormat="1">
      <c r="A86" s="33">
        <v>44970</v>
      </c>
      <c r="B86" s="34">
        <v>1.49</v>
      </c>
      <c r="C86" s="35">
        <v>18.73002</v>
      </c>
      <c r="D86" s="35">
        <v>99.441770000000005</v>
      </c>
      <c r="E86" s="36">
        <v>546571.08684799995</v>
      </c>
      <c r="F86" s="36">
        <v>2071012.8467699999</v>
      </c>
      <c r="G86" s="37" t="s">
        <v>48</v>
      </c>
      <c r="H86" s="37" t="s">
        <v>476</v>
      </c>
      <c r="I86" s="37" t="s">
        <v>477</v>
      </c>
      <c r="J86" s="37" t="s">
        <v>164</v>
      </c>
      <c r="K86" s="37" t="s">
        <v>63</v>
      </c>
      <c r="L86" s="37" t="s">
        <v>515</v>
      </c>
      <c r="M86" s="37" t="s">
        <v>54</v>
      </c>
      <c r="N86" s="37" t="s">
        <v>55</v>
      </c>
      <c r="O86" s="37" t="s">
        <v>209</v>
      </c>
      <c r="P86" s="37" t="s">
        <v>57</v>
      </c>
      <c r="Q86" s="37" t="s">
        <v>1074</v>
      </c>
      <c r="R86" s="38" t="str">
        <f t="shared" si="1"/>
        <v>http://maps.google.com/maps?q=18.73002,99.44177</v>
      </c>
    </row>
    <row r="87" spans="1:18" s="32" customFormat="1">
      <c r="A87" s="33">
        <v>44970</v>
      </c>
      <c r="B87" s="34">
        <v>1.49</v>
      </c>
      <c r="C87" s="35">
        <v>18.736550000000001</v>
      </c>
      <c r="D87" s="35">
        <v>99.446730000000002</v>
      </c>
      <c r="E87" s="36">
        <v>547092.16572399996</v>
      </c>
      <c r="F87" s="36">
        <v>2071736.6756200001</v>
      </c>
      <c r="G87" s="37" t="s">
        <v>48</v>
      </c>
      <c r="H87" s="37" t="s">
        <v>476</v>
      </c>
      <c r="I87" s="37" t="s">
        <v>477</v>
      </c>
      <c r="J87" s="37" t="s">
        <v>164</v>
      </c>
      <c r="K87" s="37" t="s">
        <v>63</v>
      </c>
      <c r="L87" s="37" t="s">
        <v>515</v>
      </c>
      <c r="M87" s="37" t="s">
        <v>54</v>
      </c>
      <c r="N87" s="37" t="s">
        <v>55</v>
      </c>
      <c r="O87" s="37" t="s">
        <v>209</v>
      </c>
      <c r="P87" s="37" t="s">
        <v>57</v>
      </c>
      <c r="Q87" s="37" t="s">
        <v>1074</v>
      </c>
      <c r="R87" s="38" t="str">
        <f t="shared" si="1"/>
        <v>http://maps.google.com/maps?q=18.73655,99.44673</v>
      </c>
    </row>
    <row r="88" spans="1:18" s="32" customFormat="1">
      <c r="A88" s="33">
        <v>44970</v>
      </c>
      <c r="B88" s="34">
        <v>1.49</v>
      </c>
      <c r="C88" s="35">
        <v>18.737130000000001</v>
      </c>
      <c r="D88" s="35">
        <v>99.442570000000003</v>
      </c>
      <c r="E88" s="36">
        <v>546653.47194199997</v>
      </c>
      <c r="F88" s="36">
        <v>2071799.7578400001</v>
      </c>
      <c r="G88" s="37" t="s">
        <v>48</v>
      </c>
      <c r="H88" s="37" t="s">
        <v>476</v>
      </c>
      <c r="I88" s="37" t="s">
        <v>477</v>
      </c>
      <c r="J88" s="37" t="s">
        <v>164</v>
      </c>
      <c r="K88" s="37" t="s">
        <v>63</v>
      </c>
      <c r="L88" s="37" t="s">
        <v>515</v>
      </c>
      <c r="M88" s="37" t="s">
        <v>54</v>
      </c>
      <c r="N88" s="37" t="s">
        <v>55</v>
      </c>
      <c r="O88" s="37" t="s">
        <v>209</v>
      </c>
      <c r="P88" s="37" t="s">
        <v>57</v>
      </c>
      <c r="Q88" s="37" t="s">
        <v>1074</v>
      </c>
      <c r="R88" s="38" t="str">
        <f t="shared" si="1"/>
        <v>http://maps.google.com/maps?q=18.73713,99.44257</v>
      </c>
    </row>
    <row r="89" spans="1:18" s="32" customFormat="1">
      <c r="A89" s="33">
        <v>44970</v>
      </c>
      <c r="B89" s="34">
        <v>1.49</v>
      </c>
      <c r="C89" s="35">
        <v>18.760280000000002</v>
      </c>
      <c r="D89" s="35">
        <v>99.457769999999996</v>
      </c>
      <c r="E89" s="36">
        <v>548249.22714600002</v>
      </c>
      <c r="F89" s="36">
        <v>2074365.29461</v>
      </c>
      <c r="G89" s="37" t="s">
        <v>48</v>
      </c>
      <c r="H89" s="37" t="s">
        <v>476</v>
      </c>
      <c r="I89" s="37" t="s">
        <v>477</v>
      </c>
      <c r="J89" s="37" t="s">
        <v>164</v>
      </c>
      <c r="K89" s="37" t="s">
        <v>63</v>
      </c>
      <c r="L89" s="37" t="s">
        <v>515</v>
      </c>
      <c r="M89" s="37" t="s">
        <v>54</v>
      </c>
      <c r="N89" s="37" t="s">
        <v>55</v>
      </c>
      <c r="O89" s="37" t="s">
        <v>209</v>
      </c>
      <c r="P89" s="37" t="s">
        <v>57</v>
      </c>
      <c r="Q89" s="37" t="s">
        <v>1074</v>
      </c>
      <c r="R89" s="38" t="str">
        <f t="shared" si="1"/>
        <v>http://maps.google.com/maps?q=18.76028,99.45777</v>
      </c>
    </row>
    <row r="90" spans="1:18" s="32" customFormat="1">
      <c r="A90" s="33">
        <v>44970</v>
      </c>
      <c r="B90" s="34">
        <v>1.49</v>
      </c>
      <c r="C90" s="35">
        <v>19.011780000000002</v>
      </c>
      <c r="D90" s="35">
        <v>99.562100000000001</v>
      </c>
      <c r="E90" s="36">
        <v>559157.55263199995</v>
      </c>
      <c r="F90" s="36">
        <v>2102225.4163600001</v>
      </c>
      <c r="G90" s="37" t="s">
        <v>48</v>
      </c>
      <c r="H90" s="37" t="s">
        <v>516</v>
      </c>
      <c r="I90" s="37" t="s">
        <v>447</v>
      </c>
      <c r="J90" s="37" t="s">
        <v>164</v>
      </c>
      <c r="K90" s="37" t="s">
        <v>63</v>
      </c>
      <c r="L90" s="37" t="s">
        <v>515</v>
      </c>
      <c r="M90" s="37" t="s">
        <v>54</v>
      </c>
      <c r="N90" s="37" t="s">
        <v>517</v>
      </c>
      <c r="O90" s="37" t="s">
        <v>209</v>
      </c>
      <c r="P90" s="37" t="s">
        <v>57</v>
      </c>
      <c r="Q90" s="37" t="s">
        <v>1074</v>
      </c>
      <c r="R90" s="38" t="str">
        <f t="shared" si="1"/>
        <v>http://maps.google.com/maps?q=19.01178,99.5621</v>
      </c>
    </row>
    <row r="91" spans="1:18" s="32" customFormat="1">
      <c r="A91" s="33">
        <v>44970</v>
      </c>
      <c r="B91" s="34">
        <v>1.49</v>
      </c>
      <c r="C91" s="35">
        <v>13.29175</v>
      </c>
      <c r="D91" s="35">
        <v>99.534149999999997</v>
      </c>
      <c r="E91" s="36">
        <v>557856.30008299998</v>
      </c>
      <c r="F91" s="36">
        <v>1469461.62527</v>
      </c>
      <c r="G91" s="37" t="s">
        <v>48</v>
      </c>
      <c r="H91" s="37" t="s">
        <v>509</v>
      </c>
      <c r="I91" s="37" t="s">
        <v>510</v>
      </c>
      <c r="J91" s="37" t="s">
        <v>511</v>
      </c>
      <c r="K91" s="37" t="s">
        <v>52</v>
      </c>
      <c r="L91" s="37" t="s">
        <v>512</v>
      </c>
      <c r="M91" s="37" t="s">
        <v>54</v>
      </c>
      <c r="N91" s="37" t="s">
        <v>513</v>
      </c>
      <c r="O91" s="37" t="s">
        <v>56</v>
      </c>
      <c r="P91" s="37" t="s">
        <v>57</v>
      </c>
      <c r="Q91" s="37" t="s">
        <v>1074</v>
      </c>
      <c r="R91" s="38" t="str">
        <f t="shared" si="1"/>
        <v>http://maps.google.com/maps?q=13.29175,99.53415</v>
      </c>
    </row>
    <row r="92" spans="1:18" s="32" customFormat="1">
      <c r="A92" s="33">
        <v>44970</v>
      </c>
      <c r="B92" s="34">
        <v>1.49</v>
      </c>
      <c r="C92" s="35">
        <v>13.292299999999999</v>
      </c>
      <c r="D92" s="35">
        <v>99.530529999999999</v>
      </c>
      <c r="E92" s="36">
        <v>557464.06122799998</v>
      </c>
      <c r="F92" s="36">
        <v>1469521.61381</v>
      </c>
      <c r="G92" s="37" t="s">
        <v>48</v>
      </c>
      <c r="H92" s="37" t="s">
        <v>509</v>
      </c>
      <c r="I92" s="37" t="s">
        <v>510</v>
      </c>
      <c r="J92" s="37" t="s">
        <v>511</v>
      </c>
      <c r="K92" s="37" t="s">
        <v>52</v>
      </c>
      <c r="L92" s="37" t="s">
        <v>512</v>
      </c>
      <c r="M92" s="37" t="s">
        <v>54</v>
      </c>
      <c r="N92" s="37" t="s">
        <v>513</v>
      </c>
      <c r="O92" s="37" t="s">
        <v>56</v>
      </c>
      <c r="P92" s="37" t="s">
        <v>57</v>
      </c>
      <c r="Q92" s="37" t="s">
        <v>1074</v>
      </c>
      <c r="R92" s="38" t="str">
        <f t="shared" si="1"/>
        <v>http://maps.google.com/maps?q=13.2923,99.53053</v>
      </c>
    </row>
    <row r="93" spans="1:18" s="32" customFormat="1">
      <c r="A93" s="33">
        <v>44970</v>
      </c>
      <c r="B93" s="34">
        <v>1.49</v>
      </c>
      <c r="C93" s="35">
        <v>13.29513</v>
      </c>
      <c r="D93" s="35">
        <v>99.534620000000004</v>
      </c>
      <c r="E93" s="36">
        <v>557906.40729300003</v>
      </c>
      <c r="F93" s="36">
        <v>1469835.53908</v>
      </c>
      <c r="G93" s="37" t="s">
        <v>48</v>
      </c>
      <c r="H93" s="37" t="s">
        <v>509</v>
      </c>
      <c r="I93" s="37" t="s">
        <v>510</v>
      </c>
      <c r="J93" s="37" t="s">
        <v>511</v>
      </c>
      <c r="K93" s="37" t="s">
        <v>52</v>
      </c>
      <c r="L93" s="37" t="s">
        <v>512</v>
      </c>
      <c r="M93" s="37" t="s">
        <v>54</v>
      </c>
      <c r="N93" s="37" t="s">
        <v>513</v>
      </c>
      <c r="O93" s="37" t="s">
        <v>56</v>
      </c>
      <c r="P93" s="37" t="s">
        <v>57</v>
      </c>
      <c r="Q93" s="37" t="s">
        <v>1074</v>
      </c>
      <c r="R93" s="38" t="str">
        <f t="shared" si="1"/>
        <v>http://maps.google.com/maps?q=13.29513,99.53462</v>
      </c>
    </row>
    <row r="94" spans="1:18" s="32" customFormat="1">
      <c r="A94" s="33">
        <v>44970</v>
      </c>
      <c r="B94" s="34">
        <v>1.49</v>
      </c>
      <c r="C94" s="35">
        <v>18.10755</v>
      </c>
      <c r="D94" s="35">
        <v>100.25996000000001</v>
      </c>
      <c r="E94" s="36">
        <v>633310.30330799997</v>
      </c>
      <c r="F94" s="36">
        <v>2002540.1406400001</v>
      </c>
      <c r="G94" s="37" t="s">
        <v>48</v>
      </c>
      <c r="H94" s="37" t="s">
        <v>507</v>
      </c>
      <c r="I94" s="37" t="s">
        <v>178</v>
      </c>
      <c r="J94" s="37" t="s">
        <v>179</v>
      </c>
      <c r="K94" s="37" t="s">
        <v>63</v>
      </c>
      <c r="L94" s="37" t="s">
        <v>508</v>
      </c>
      <c r="M94" s="37" t="s">
        <v>89</v>
      </c>
      <c r="N94" s="37" t="s">
        <v>55</v>
      </c>
      <c r="O94" s="37" t="s">
        <v>138</v>
      </c>
      <c r="P94" s="37" t="s">
        <v>57</v>
      </c>
      <c r="Q94" s="37" t="s">
        <v>1074</v>
      </c>
      <c r="R94" s="38" t="str">
        <f t="shared" si="1"/>
        <v>http://maps.google.com/maps?q=18.10755,100.25996</v>
      </c>
    </row>
    <row r="95" spans="1:18" s="32" customFormat="1">
      <c r="A95" s="33">
        <v>44970</v>
      </c>
      <c r="B95" s="34">
        <v>1.49</v>
      </c>
      <c r="C95" s="35">
        <v>18.110959999999999</v>
      </c>
      <c r="D95" s="35">
        <v>100.26051</v>
      </c>
      <c r="E95" s="36">
        <v>633365.92295699997</v>
      </c>
      <c r="F95" s="36">
        <v>2002917.88616</v>
      </c>
      <c r="G95" s="37" t="s">
        <v>48</v>
      </c>
      <c r="H95" s="37" t="s">
        <v>507</v>
      </c>
      <c r="I95" s="37" t="s">
        <v>178</v>
      </c>
      <c r="J95" s="37" t="s">
        <v>179</v>
      </c>
      <c r="K95" s="37" t="s">
        <v>63</v>
      </c>
      <c r="L95" s="37" t="s">
        <v>508</v>
      </c>
      <c r="M95" s="37" t="s">
        <v>89</v>
      </c>
      <c r="N95" s="37" t="s">
        <v>55</v>
      </c>
      <c r="O95" s="37" t="s">
        <v>138</v>
      </c>
      <c r="P95" s="37" t="s">
        <v>57</v>
      </c>
      <c r="Q95" s="37" t="s">
        <v>1074</v>
      </c>
      <c r="R95" s="38" t="str">
        <f t="shared" si="1"/>
        <v>http://maps.google.com/maps?q=18.11096,100.26051</v>
      </c>
    </row>
    <row r="96" spans="1:18" s="32" customFormat="1">
      <c r="A96" s="33">
        <v>44970</v>
      </c>
      <c r="B96" s="34">
        <v>1.49</v>
      </c>
      <c r="C96" s="35">
        <v>19.498360000000002</v>
      </c>
      <c r="D96" s="35">
        <v>98.80762</v>
      </c>
      <c r="E96" s="36">
        <v>479813.03719100001</v>
      </c>
      <c r="F96" s="36">
        <v>2155982.69282</v>
      </c>
      <c r="G96" s="37" t="s">
        <v>48</v>
      </c>
      <c r="H96" s="37" t="s">
        <v>505</v>
      </c>
      <c r="I96" s="37" t="s">
        <v>132</v>
      </c>
      <c r="J96" s="37" t="s">
        <v>69</v>
      </c>
      <c r="K96" s="37" t="s">
        <v>63</v>
      </c>
      <c r="L96" s="37" t="s">
        <v>132</v>
      </c>
      <c r="M96" s="37" t="s">
        <v>64</v>
      </c>
      <c r="N96" s="37" t="s">
        <v>55</v>
      </c>
      <c r="O96" s="37" t="s">
        <v>72</v>
      </c>
      <c r="P96" s="37" t="s">
        <v>57</v>
      </c>
      <c r="Q96" s="37" t="s">
        <v>1074</v>
      </c>
      <c r="R96" s="38" t="str">
        <f t="shared" si="1"/>
        <v>http://maps.google.com/maps?q=19.49836,98.80762</v>
      </c>
    </row>
    <row r="97" spans="1:18" s="32" customFormat="1">
      <c r="A97" s="33">
        <v>44970</v>
      </c>
      <c r="B97" s="34">
        <v>1.49</v>
      </c>
      <c r="C97" s="35">
        <v>19.474969999999999</v>
      </c>
      <c r="D97" s="35">
        <v>98.84151</v>
      </c>
      <c r="E97" s="36">
        <v>483366.82771699998</v>
      </c>
      <c r="F97" s="36">
        <v>2153390.8612500001</v>
      </c>
      <c r="G97" s="37" t="s">
        <v>48</v>
      </c>
      <c r="H97" s="37" t="s">
        <v>505</v>
      </c>
      <c r="I97" s="37" t="s">
        <v>132</v>
      </c>
      <c r="J97" s="37" t="s">
        <v>69</v>
      </c>
      <c r="K97" s="37" t="s">
        <v>63</v>
      </c>
      <c r="L97" s="37" t="s">
        <v>132</v>
      </c>
      <c r="M97" s="37" t="s">
        <v>64</v>
      </c>
      <c r="N97" s="37" t="s">
        <v>506</v>
      </c>
      <c r="O97" s="37" t="s">
        <v>72</v>
      </c>
      <c r="P97" s="37" t="s">
        <v>57</v>
      </c>
      <c r="Q97" s="37" t="s">
        <v>1074</v>
      </c>
      <c r="R97" s="38" t="str">
        <f t="shared" si="1"/>
        <v>http://maps.google.com/maps?q=19.47497,98.84151</v>
      </c>
    </row>
    <row r="98" spans="1:18" s="32" customFormat="1">
      <c r="A98" s="33">
        <v>44970</v>
      </c>
      <c r="B98" s="34">
        <v>1.49</v>
      </c>
      <c r="C98" s="35">
        <v>18.391310000000001</v>
      </c>
      <c r="D98" s="35">
        <v>99.299099999999996</v>
      </c>
      <c r="E98" s="36">
        <v>531593.05234199995</v>
      </c>
      <c r="F98" s="36">
        <v>2033505.45688</v>
      </c>
      <c r="G98" s="37" t="s">
        <v>48</v>
      </c>
      <c r="H98" s="37" t="s">
        <v>501</v>
      </c>
      <c r="I98" s="37" t="s">
        <v>479</v>
      </c>
      <c r="J98" s="37" t="s">
        <v>164</v>
      </c>
      <c r="K98" s="37" t="s">
        <v>63</v>
      </c>
      <c r="L98" s="37" t="s">
        <v>502</v>
      </c>
      <c r="M98" s="37" t="s">
        <v>54</v>
      </c>
      <c r="N98" s="37" t="s">
        <v>481</v>
      </c>
      <c r="O98" s="37" t="s">
        <v>209</v>
      </c>
      <c r="P98" s="37" t="s">
        <v>57</v>
      </c>
      <c r="Q98" s="37" t="s">
        <v>1074</v>
      </c>
      <c r="R98" s="38" t="str">
        <f t="shared" si="1"/>
        <v>http://maps.google.com/maps?q=18.39131,99.2991</v>
      </c>
    </row>
    <row r="99" spans="1:18" s="32" customFormat="1">
      <c r="A99" s="33">
        <v>44970</v>
      </c>
      <c r="B99" s="34">
        <v>1.49</v>
      </c>
      <c r="C99" s="35">
        <v>18.393709999999999</v>
      </c>
      <c r="D99" s="35">
        <v>99.302120000000002</v>
      </c>
      <c r="E99" s="36">
        <v>531911.606623</v>
      </c>
      <c r="F99" s="36">
        <v>2033771.5254299999</v>
      </c>
      <c r="G99" s="37" t="s">
        <v>48</v>
      </c>
      <c r="H99" s="37" t="s">
        <v>501</v>
      </c>
      <c r="I99" s="37" t="s">
        <v>479</v>
      </c>
      <c r="J99" s="37" t="s">
        <v>164</v>
      </c>
      <c r="K99" s="37" t="s">
        <v>63</v>
      </c>
      <c r="L99" s="37" t="s">
        <v>502</v>
      </c>
      <c r="M99" s="37" t="s">
        <v>54</v>
      </c>
      <c r="N99" s="37" t="s">
        <v>481</v>
      </c>
      <c r="O99" s="37" t="s">
        <v>209</v>
      </c>
      <c r="P99" s="37" t="s">
        <v>57</v>
      </c>
      <c r="Q99" s="37" t="s">
        <v>1074</v>
      </c>
      <c r="R99" s="38" t="str">
        <f t="shared" si="1"/>
        <v>http://maps.google.com/maps?q=18.39371,99.30212</v>
      </c>
    </row>
    <row r="100" spans="1:18" s="32" customFormat="1">
      <c r="A100" s="33">
        <v>44970</v>
      </c>
      <c r="B100" s="34">
        <v>1.49</v>
      </c>
      <c r="C100" s="35">
        <v>18.447510000000001</v>
      </c>
      <c r="D100" s="35">
        <v>99.332160000000002</v>
      </c>
      <c r="E100" s="36">
        <v>535073.72250300006</v>
      </c>
      <c r="F100" s="36">
        <v>2039729.6317799999</v>
      </c>
      <c r="G100" s="37" t="s">
        <v>48</v>
      </c>
      <c r="H100" s="37" t="s">
        <v>503</v>
      </c>
      <c r="I100" s="37" t="s">
        <v>479</v>
      </c>
      <c r="J100" s="37" t="s">
        <v>164</v>
      </c>
      <c r="K100" s="37" t="s">
        <v>63</v>
      </c>
      <c r="L100" s="37" t="s">
        <v>502</v>
      </c>
      <c r="M100" s="37" t="s">
        <v>54</v>
      </c>
      <c r="N100" s="37" t="s">
        <v>481</v>
      </c>
      <c r="O100" s="37" t="s">
        <v>209</v>
      </c>
      <c r="P100" s="37" t="s">
        <v>57</v>
      </c>
      <c r="Q100" s="37" t="s">
        <v>1074</v>
      </c>
      <c r="R100" s="38" t="str">
        <f t="shared" si="1"/>
        <v>http://maps.google.com/maps?q=18.44751,99.33216</v>
      </c>
    </row>
    <row r="101" spans="1:18" s="32" customFormat="1">
      <c r="A101" s="33">
        <v>44970</v>
      </c>
      <c r="B101" s="34">
        <v>1.49</v>
      </c>
      <c r="C101" s="35">
        <v>18.52993</v>
      </c>
      <c r="D101" s="35">
        <v>99.278890000000004</v>
      </c>
      <c r="E101" s="36">
        <v>529434.675605</v>
      </c>
      <c r="F101" s="36">
        <v>2048839.3206799999</v>
      </c>
      <c r="G101" s="37" t="s">
        <v>48</v>
      </c>
      <c r="H101" s="37" t="s">
        <v>504</v>
      </c>
      <c r="I101" s="37" t="s">
        <v>483</v>
      </c>
      <c r="J101" s="37" t="s">
        <v>245</v>
      </c>
      <c r="K101" s="37" t="s">
        <v>63</v>
      </c>
      <c r="L101" s="37" t="s">
        <v>502</v>
      </c>
      <c r="M101" s="37" t="s">
        <v>54</v>
      </c>
      <c r="N101" s="37" t="s">
        <v>484</v>
      </c>
      <c r="O101" s="37" t="s">
        <v>72</v>
      </c>
      <c r="P101" s="37" t="s">
        <v>57</v>
      </c>
      <c r="Q101" s="37" t="s">
        <v>1074</v>
      </c>
      <c r="R101" s="38" t="str">
        <f t="shared" si="1"/>
        <v>http://maps.google.com/maps?q=18.52993,99.27889</v>
      </c>
    </row>
    <row r="102" spans="1:18" s="32" customFormat="1">
      <c r="A102" s="33">
        <v>44970</v>
      </c>
      <c r="B102" s="34">
        <v>1.49</v>
      </c>
      <c r="C102" s="35">
        <v>17.737770000000001</v>
      </c>
      <c r="D102" s="35">
        <v>99.166319999999999</v>
      </c>
      <c r="E102" s="36">
        <v>517632.93222700001</v>
      </c>
      <c r="F102" s="36">
        <v>1961181.62087</v>
      </c>
      <c r="G102" s="37" t="s">
        <v>48</v>
      </c>
      <c r="H102" s="37" t="s">
        <v>166</v>
      </c>
      <c r="I102" s="37" t="s">
        <v>163</v>
      </c>
      <c r="J102" s="37" t="s">
        <v>164</v>
      </c>
      <c r="K102" s="37" t="s">
        <v>63</v>
      </c>
      <c r="L102" s="37" t="s">
        <v>497</v>
      </c>
      <c r="M102" s="37" t="s">
        <v>54</v>
      </c>
      <c r="N102" s="37" t="s">
        <v>498</v>
      </c>
      <c r="O102" s="37" t="s">
        <v>209</v>
      </c>
      <c r="P102" s="37" t="s">
        <v>57</v>
      </c>
      <c r="Q102" s="37" t="s">
        <v>1074</v>
      </c>
      <c r="R102" s="38" t="str">
        <f t="shared" si="1"/>
        <v>http://maps.google.com/maps?q=17.73777,99.16632</v>
      </c>
    </row>
    <row r="103" spans="1:18" s="32" customFormat="1">
      <c r="A103" s="33">
        <v>44970</v>
      </c>
      <c r="B103" s="34">
        <v>1.49</v>
      </c>
      <c r="C103" s="35">
        <v>17.796389999999999</v>
      </c>
      <c r="D103" s="35">
        <v>99.233540000000005</v>
      </c>
      <c r="E103" s="36">
        <v>524751.43081399996</v>
      </c>
      <c r="F103" s="36">
        <v>1967674.5755700001</v>
      </c>
      <c r="G103" s="37" t="s">
        <v>48</v>
      </c>
      <c r="H103" s="37" t="s">
        <v>166</v>
      </c>
      <c r="I103" s="37" t="s">
        <v>163</v>
      </c>
      <c r="J103" s="37" t="s">
        <v>164</v>
      </c>
      <c r="K103" s="37" t="s">
        <v>63</v>
      </c>
      <c r="L103" s="37" t="s">
        <v>497</v>
      </c>
      <c r="M103" s="37" t="s">
        <v>54</v>
      </c>
      <c r="N103" s="37" t="s">
        <v>498</v>
      </c>
      <c r="O103" s="37" t="s">
        <v>209</v>
      </c>
      <c r="P103" s="37" t="s">
        <v>57</v>
      </c>
      <c r="Q103" s="37" t="s">
        <v>1074</v>
      </c>
      <c r="R103" s="38" t="str">
        <f t="shared" si="1"/>
        <v>http://maps.google.com/maps?q=17.79639,99.23354</v>
      </c>
    </row>
    <row r="104" spans="1:18" s="32" customFormat="1">
      <c r="A104" s="33">
        <v>44970</v>
      </c>
      <c r="B104" s="34">
        <v>1.49</v>
      </c>
      <c r="C104" s="35">
        <v>17.90099</v>
      </c>
      <c r="D104" s="35">
        <v>99.229230000000001</v>
      </c>
      <c r="E104" s="36">
        <v>524280.448118</v>
      </c>
      <c r="F104" s="36">
        <v>1979246.44545</v>
      </c>
      <c r="G104" s="37" t="s">
        <v>48</v>
      </c>
      <c r="H104" s="37" t="s">
        <v>499</v>
      </c>
      <c r="I104" s="37" t="s">
        <v>500</v>
      </c>
      <c r="J104" s="37" t="s">
        <v>164</v>
      </c>
      <c r="K104" s="37" t="s">
        <v>63</v>
      </c>
      <c r="L104" s="37" t="s">
        <v>497</v>
      </c>
      <c r="M104" s="37" t="s">
        <v>54</v>
      </c>
      <c r="N104" s="37" t="s">
        <v>498</v>
      </c>
      <c r="O104" s="37" t="s">
        <v>209</v>
      </c>
      <c r="P104" s="37" t="s">
        <v>57</v>
      </c>
      <c r="Q104" s="37" t="s">
        <v>1074</v>
      </c>
      <c r="R104" s="38" t="str">
        <f t="shared" si="1"/>
        <v>http://maps.google.com/maps?q=17.90099,99.22923</v>
      </c>
    </row>
    <row r="105" spans="1:18" s="32" customFormat="1">
      <c r="A105" s="33">
        <v>44970</v>
      </c>
      <c r="B105" s="34">
        <v>1.49</v>
      </c>
      <c r="C105" s="35">
        <v>17.90399</v>
      </c>
      <c r="D105" s="35">
        <v>99.233509999999995</v>
      </c>
      <c r="E105" s="36">
        <v>524733.37952099997</v>
      </c>
      <c r="F105" s="36">
        <v>1979578.9154300001</v>
      </c>
      <c r="G105" s="37" t="s">
        <v>48</v>
      </c>
      <c r="H105" s="37" t="s">
        <v>499</v>
      </c>
      <c r="I105" s="37" t="s">
        <v>500</v>
      </c>
      <c r="J105" s="37" t="s">
        <v>164</v>
      </c>
      <c r="K105" s="37" t="s">
        <v>63</v>
      </c>
      <c r="L105" s="37" t="s">
        <v>497</v>
      </c>
      <c r="M105" s="37" t="s">
        <v>54</v>
      </c>
      <c r="N105" s="37" t="s">
        <v>498</v>
      </c>
      <c r="O105" s="37" t="s">
        <v>209</v>
      </c>
      <c r="P105" s="37" t="s">
        <v>57</v>
      </c>
      <c r="Q105" s="37" t="s">
        <v>1074</v>
      </c>
      <c r="R105" s="38" t="str">
        <f t="shared" si="1"/>
        <v>http://maps.google.com/maps?q=17.90399,99.23351</v>
      </c>
    </row>
    <row r="106" spans="1:18" s="32" customFormat="1">
      <c r="A106" s="33">
        <v>44970</v>
      </c>
      <c r="B106" s="34">
        <v>1.49</v>
      </c>
      <c r="C106" s="35">
        <v>17.904530000000001</v>
      </c>
      <c r="D106" s="35">
        <v>99.229770000000002</v>
      </c>
      <c r="E106" s="36">
        <v>524337.163313</v>
      </c>
      <c r="F106" s="36">
        <v>1979638.1663800001</v>
      </c>
      <c r="G106" s="37" t="s">
        <v>48</v>
      </c>
      <c r="H106" s="37" t="s">
        <v>499</v>
      </c>
      <c r="I106" s="37" t="s">
        <v>500</v>
      </c>
      <c r="J106" s="37" t="s">
        <v>164</v>
      </c>
      <c r="K106" s="37" t="s">
        <v>63</v>
      </c>
      <c r="L106" s="37" t="s">
        <v>497</v>
      </c>
      <c r="M106" s="37" t="s">
        <v>54</v>
      </c>
      <c r="N106" s="37" t="s">
        <v>498</v>
      </c>
      <c r="O106" s="37" t="s">
        <v>209</v>
      </c>
      <c r="P106" s="37" t="s">
        <v>57</v>
      </c>
      <c r="Q106" s="37" t="s">
        <v>1074</v>
      </c>
      <c r="R106" s="38" t="str">
        <f t="shared" si="1"/>
        <v>http://maps.google.com/maps?q=17.90453,99.22977</v>
      </c>
    </row>
    <row r="107" spans="1:18" s="32" customFormat="1">
      <c r="A107" s="33">
        <v>44970</v>
      </c>
      <c r="B107" s="34">
        <v>1.49</v>
      </c>
      <c r="C107" s="35">
        <v>17.920670000000001</v>
      </c>
      <c r="D107" s="35">
        <v>99.243530000000007</v>
      </c>
      <c r="E107" s="36">
        <v>525792.290606</v>
      </c>
      <c r="F107" s="36">
        <v>1981425.6810900001</v>
      </c>
      <c r="G107" s="37" t="s">
        <v>48</v>
      </c>
      <c r="H107" s="37" t="s">
        <v>499</v>
      </c>
      <c r="I107" s="37" t="s">
        <v>500</v>
      </c>
      <c r="J107" s="37" t="s">
        <v>164</v>
      </c>
      <c r="K107" s="37" t="s">
        <v>63</v>
      </c>
      <c r="L107" s="37" t="s">
        <v>497</v>
      </c>
      <c r="M107" s="37" t="s">
        <v>54</v>
      </c>
      <c r="N107" s="37" t="s">
        <v>498</v>
      </c>
      <c r="O107" s="37" t="s">
        <v>209</v>
      </c>
      <c r="P107" s="37" t="s">
        <v>57</v>
      </c>
      <c r="Q107" s="37" t="s">
        <v>1074</v>
      </c>
      <c r="R107" s="38" t="str">
        <f t="shared" si="1"/>
        <v>http://maps.google.com/maps?q=17.92067,99.24353</v>
      </c>
    </row>
    <row r="108" spans="1:18" s="32" customFormat="1">
      <c r="A108" s="33">
        <v>44970</v>
      </c>
      <c r="B108" s="34">
        <v>1.49</v>
      </c>
      <c r="C108" s="35">
        <v>18.095580000000002</v>
      </c>
      <c r="D108" s="35">
        <v>100.05511</v>
      </c>
      <c r="E108" s="36">
        <v>611641.50648800004</v>
      </c>
      <c r="F108" s="36">
        <v>2001079.50355</v>
      </c>
      <c r="G108" s="37" t="s">
        <v>48</v>
      </c>
      <c r="H108" s="37" t="s">
        <v>490</v>
      </c>
      <c r="I108" s="37" t="s">
        <v>491</v>
      </c>
      <c r="J108" s="37" t="s">
        <v>179</v>
      </c>
      <c r="K108" s="37" t="s">
        <v>63</v>
      </c>
      <c r="L108" s="37" t="s">
        <v>492</v>
      </c>
      <c r="M108" s="37" t="s">
        <v>54</v>
      </c>
      <c r="N108" s="37" t="s">
        <v>181</v>
      </c>
      <c r="O108" s="37" t="s">
        <v>138</v>
      </c>
      <c r="P108" s="37" t="s">
        <v>57</v>
      </c>
      <c r="Q108" s="37" t="s">
        <v>1074</v>
      </c>
      <c r="R108" s="38" t="str">
        <f t="shared" si="1"/>
        <v>http://maps.google.com/maps?q=18.09558,100.05511</v>
      </c>
    </row>
    <row r="109" spans="1:18" s="32" customFormat="1">
      <c r="A109" s="33">
        <v>44970</v>
      </c>
      <c r="B109" s="34">
        <v>1.49</v>
      </c>
      <c r="C109" s="35">
        <v>18.099029999999999</v>
      </c>
      <c r="D109" s="35">
        <v>100.05559</v>
      </c>
      <c r="E109" s="36">
        <v>611690.11511500005</v>
      </c>
      <c r="F109" s="36">
        <v>2001461.54525</v>
      </c>
      <c r="G109" s="37" t="s">
        <v>48</v>
      </c>
      <c r="H109" s="37" t="s">
        <v>490</v>
      </c>
      <c r="I109" s="37" t="s">
        <v>491</v>
      </c>
      <c r="J109" s="37" t="s">
        <v>179</v>
      </c>
      <c r="K109" s="37" t="s">
        <v>63</v>
      </c>
      <c r="L109" s="37" t="s">
        <v>492</v>
      </c>
      <c r="M109" s="37" t="s">
        <v>54</v>
      </c>
      <c r="N109" s="37" t="s">
        <v>181</v>
      </c>
      <c r="O109" s="37" t="s">
        <v>138</v>
      </c>
      <c r="P109" s="37" t="s">
        <v>57</v>
      </c>
      <c r="Q109" s="37" t="s">
        <v>1074</v>
      </c>
      <c r="R109" s="38" t="str">
        <f t="shared" si="1"/>
        <v>http://maps.google.com/maps?q=18.09903,100.05559</v>
      </c>
    </row>
    <row r="110" spans="1:18" s="32" customFormat="1">
      <c r="A110" s="33">
        <v>44970</v>
      </c>
      <c r="B110" s="34">
        <v>1.49</v>
      </c>
      <c r="C110" s="35">
        <v>18.109259999999999</v>
      </c>
      <c r="D110" s="35">
        <v>100.00953</v>
      </c>
      <c r="E110" s="36">
        <v>606809.97027799999</v>
      </c>
      <c r="F110" s="36">
        <v>2002566.2174199999</v>
      </c>
      <c r="G110" s="37" t="s">
        <v>48</v>
      </c>
      <c r="H110" s="37" t="s">
        <v>490</v>
      </c>
      <c r="I110" s="37" t="s">
        <v>491</v>
      </c>
      <c r="J110" s="37" t="s">
        <v>179</v>
      </c>
      <c r="K110" s="37" t="s">
        <v>63</v>
      </c>
      <c r="L110" s="37" t="s">
        <v>492</v>
      </c>
      <c r="M110" s="37" t="s">
        <v>54</v>
      </c>
      <c r="N110" s="37" t="s">
        <v>181</v>
      </c>
      <c r="O110" s="37" t="s">
        <v>138</v>
      </c>
      <c r="P110" s="37" t="s">
        <v>57</v>
      </c>
      <c r="Q110" s="37" t="s">
        <v>1074</v>
      </c>
      <c r="R110" s="38" t="str">
        <f t="shared" si="1"/>
        <v>http://maps.google.com/maps?q=18.10926,100.00953</v>
      </c>
    </row>
    <row r="111" spans="1:18" s="32" customFormat="1">
      <c r="A111" s="33">
        <v>44970</v>
      </c>
      <c r="B111" s="34">
        <v>1.49</v>
      </c>
      <c r="C111" s="35">
        <v>18.116759999999999</v>
      </c>
      <c r="D111" s="35">
        <v>100.05454</v>
      </c>
      <c r="E111" s="36">
        <v>611567.78215999994</v>
      </c>
      <c r="F111" s="36">
        <v>2003422.7797000001</v>
      </c>
      <c r="G111" s="37" t="s">
        <v>48</v>
      </c>
      <c r="H111" s="37" t="s">
        <v>493</v>
      </c>
      <c r="I111" s="37" t="s">
        <v>491</v>
      </c>
      <c r="J111" s="37" t="s">
        <v>179</v>
      </c>
      <c r="K111" s="37" t="s">
        <v>63</v>
      </c>
      <c r="L111" s="37" t="s">
        <v>492</v>
      </c>
      <c r="M111" s="37" t="s">
        <v>54</v>
      </c>
      <c r="N111" s="37" t="s">
        <v>181</v>
      </c>
      <c r="O111" s="37" t="s">
        <v>138</v>
      </c>
      <c r="P111" s="37" t="s">
        <v>57</v>
      </c>
      <c r="Q111" s="37" t="s">
        <v>1074</v>
      </c>
      <c r="R111" s="38" t="str">
        <f t="shared" si="1"/>
        <v>http://maps.google.com/maps?q=18.11676,100.05454</v>
      </c>
    </row>
    <row r="112" spans="1:18" s="32" customFormat="1">
      <c r="A112" s="33">
        <v>44970</v>
      </c>
      <c r="B112" s="34">
        <v>1.49</v>
      </c>
      <c r="C112" s="35">
        <v>18.124739999999999</v>
      </c>
      <c r="D112" s="35">
        <v>100.02403</v>
      </c>
      <c r="E112" s="36">
        <v>608334.70569500001</v>
      </c>
      <c r="F112" s="36">
        <v>2004287.5713</v>
      </c>
      <c r="G112" s="37" t="s">
        <v>48</v>
      </c>
      <c r="H112" s="37" t="s">
        <v>493</v>
      </c>
      <c r="I112" s="37" t="s">
        <v>491</v>
      </c>
      <c r="J112" s="37" t="s">
        <v>179</v>
      </c>
      <c r="K112" s="37" t="s">
        <v>63</v>
      </c>
      <c r="L112" s="37" t="s">
        <v>492</v>
      </c>
      <c r="M112" s="37" t="s">
        <v>54</v>
      </c>
      <c r="N112" s="37" t="s">
        <v>181</v>
      </c>
      <c r="O112" s="37" t="s">
        <v>138</v>
      </c>
      <c r="P112" s="37" t="s">
        <v>57</v>
      </c>
      <c r="Q112" s="37" t="s">
        <v>1074</v>
      </c>
      <c r="R112" s="38" t="str">
        <f t="shared" si="1"/>
        <v>http://maps.google.com/maps?q=18.12474,100.02403</v>
      </c>
    </row>
    <row r="113" spans="1:18" s="32" customFormat="1">
      <c r="A113" s="33">
        <v>44970</v>
      </c>
      <c r="B113" s="34">
        <v>1.49</v>
      </c>
      <c r="C113" s="35">
        <v>18.125319999999999</v>
      </c>
      <c r="D113" s="35">
        <v>100.02012999999999</v>
      </c>
      <c r="E113" s="36">
        <v>607921.72391900001</v>
      </c>
      <c r="F113" s="36">
        <v>2004349.45927</v>
      </c>
      <c r="G113" s="37" t="s">
        <v>48</v>
      </c>
      <c r="H113" s="37" t="s">
        <v>493</v>
      </c>
      <c r="I113" s="37" t="s">
        <v>491</v>
      </c>
      <c r="J113" s="37" t="s">
        <v>179</v>
      </c>
      <c r="K113" s="37" t="s">
        <v>63</v>
      </c>
      <c r="L113" s="37" t="s">
        <v>492</v>
      </c>
      <c r="M113" s="37" t="s">
        <v>54</v>
      </c>
      <c r="N113" s="37" t="s">
        <v>181</v>
      </c>
      <c r="O113" s="37" t="s">
        <v>138</v>
      </c>
      <c r="P113" s="37" t="s">
        <v>57</v>
      </c>
      <c r="Q113" s="37" t="s">
        <v>1074</v>
      </c>
      <c r="R113" s="38" t="str">
        <f t="shared" si="1"/>
        <v>http://maps.google.com/maps?q=18.12532,100.02013</v>
      </c>
    </row>
    <row r="114" spans="1:18" s="32" customFormat="1">
      <c r="A114" s="33">
        <v>44970</v>
      </c>
      <c r="B114" s="34">
        <v>1.49</v>
      </c>
      <c r="C114" s="35">
        <v>18.16254</v>
      </c>
      <c r="D114" s="35">
        <v>100.05416</v>
      </c>
      <c r="E114" s="36">
        <v>611498.55528199999</v>
      </c>
      <c r="F114" s="36">
        <v>2008488.2400199999</v>
      </c>
      <c r="G114" s="37" t="s">
        <v>48</v>
      </c>
      <c r="H114" s="37" t="s">
        <v>494</v>
      </c>
      <c r="I114" s="37" t="s">
        <v>178</v>
      </c>
      <c r="J114" s="37" t="s">
        <v>179</v>
      </c>
      <c r="K114" s="37" t="s">
        <v>63</v>
      </c>
      <c r="L114" s="37" t="s">
        <v>492</v>
      </c>
      <c r="M114" s="37" t="s">
        <v>54</v>
      </c>
      <c r="N114" s="37" t="s">
        <v>181</v>
      </c>
      <c r="O114" s="37" t="s">
        <v>138</v>
      </c>
      <c r="P114" s="37" t="s">
        <v>57</v>
      </c>
      <c r="Q114" s="37" t="s">
        <v>1074</v>
      </c>
      <c r="R114" s="38" t="str">
        <f t="shared" si="1"/>
        <v>http://maps.google.com/maps?q=18.16254,100.05416</v>
      </c>
    </row>
    <row r="115" spans="1:18" s="32" customFormat="1">
      <c r="A115" s="33">
        <v>44970</v>
      </c>
      <c r="B115" s="34">
        <v>1.49</v>
      </c>
      <c r="C115" s="35">
        <v>18.166589999999999</v>
      </c>
      <c r="D115" s="35">
        <v>100.07441</v>
      </c>
      <c r="E115" s="36">
        <v>613637.98038600001</v>
      </c>
      <c r="F115" s="36">
        <v>2008948.7920899999</v>
      </c>
      <c r="G115" s="37" t="s">
        <v>48</v>
      </c>
      <c r="H115" s="37" t="s">
        <v>494</v>
      </c>
      <c r="I115" s="37" t="s">
        <v>178</v>
      </c>
      <c r="J115" s="37" t="s">
        <v>179</v>
      </c>
      <c r="K115" s="37" t="s">
        <v>63</v>
      </c>
      <c r="L115" s="37" t="s">
        <v>492</v>
      </c>
      <c r="M115" s="37" t="s">
        <v>54</v>
      </c>
      <c r="N115" s="37" t="s">
        <v>181</v>
      </c>
      <c r="O115" s="37" t="s">
        <v>138</v>
      </c>
      <c r="P115" s="37" t="s">
        <v>57</v>
      </c>
      <c r="Q115" s="37" t="s">
        <v>1074</v>
      </c>
      <c r="R115" s="38" t="str">
        <f t="shared" si="1"/>
        <v>http://maps.google.com/maps?q=18.16659,100.07441</v>
      </c>
    </row>
    <row r="116" spans="1:18" s="32" customFormat="1">
      <c r="A116" s="33">
        <v>44970</v>
      </c>
      <c r="B116" s="34">
        <v>1.49</v>
      </c>
      <c r="C116" s="35">
        <v>18.168500000000002</v>
      </c>
      <c r="D116" s="35">
        <v>99.966070000000002</v>
      </c>
      <c r="E116" s="36">
        <v>602177.05571800005</v>
      </c>
      <c r="F116" s="36">
        <v>2009096.5063</v>
      </c>
      <c r="G116" s="37" t="s">
        <v>48</v>
      </c>
      <c r="H116" s="37" t="s">
        <v>495</v>
      </c>
      <c r="I116" s="37" t="s">
        <v>496</v>
      </c>
      <c r="J116" s="37" t="s">
        <v>179</v>
      </c>
      <c r="K116" s="37" t="s">
        <v>63</v>
      </c>
      <c r="L116" s="37" t="s">
        <v>492</v>
      </c>
      <c r="M116" s="37" t="s">
        <v>54</v>
      </c>
      <c r="N116" s="37" t="s">
        <v>181</v>
      </c>
      <c r="O116" s="37" t="s">
        <v>138</v>
      </c>
      <c r="P116" s="37" t="s">
        <v>57</v>
      </c>
      <c r="Q116" s="37" t="s">
        <v>1074</v>
      </c>
      <c r="R116" s="38" t="str">
        <f t="shared" si="1"/>
        <v>http://maps.google.com/maps?q=18.1685,99.96607</v>
      </c>
    </row>
    <row r="117" spans="1:18" s="32" customFormat="1">
      <c r="A117" s="33">
        <v>44970</v>
      </c>
      <c r="B117" s="34">
        <v>1.49</v>
      </c>
      <c r="C117" s="35">
        <v>18.171939999999999</v>
      </c>
      <c r="D117" s="35">
        <v>99.966639999999998</v>
      </c>
      <c r="E117" s="36">
        <v>602235.34402900003</v>
      </c>
      <c r="F117" s="36">
        <v>2009477.4622800001</v>
      </c>
      <c r="G117" s="37" t="s">
        <v>48</v>
      </c>
      <c r="H117" s="37" t="s">
        <v>495</v>
      </c>
      <c r="I117" s="37" t="s">
        <v>496</v>
      </c>
      <c r="J117" s="37" t="s">
        <v>179</v>
      </c>
      <c r="K117" s="37" t="s">
        <v>63</v>
      </c>
      <c r="L117" s="37" t="s">
        <v>492</v>
      </c>
      <c r="M117" s="37" t="s">
        <v>54</v>
      </c>
      <c r="N117" s="37" t="s">
        <v>181</v>
      </c>
      <c r="O117" s="37" t="s">
        <v>138</v>
      </c>
      <c r="P117" s="37" t="s">
        <v>57</v>
      </c>
      <c r="Q117" s="37" t="s">
        <v>1074</v>
      </c>
      <c r="R117" s="38" t="str">
        <f t="shared" si="1"/>
        <v>http://maps.google.com/maps?q=18.17194,99.96664</v>
      </c>
    </row>
    <row r="118" spans="1:18" s="32" customFormat="1">
      <c r="A118" s="33">
        <v>44970</v>
      </c>
      <c r="B118" s="34">
        <v>1.49</v>
      </c>
      <c r="C118" s="35">
        <v>18.173559999999998</v>
      </c>
      <c r="D118" s="35">
        <v>100.00349</v>
      </c>
      <c r="E118" s="36">
        <v>606132.07135600003</v>
      </c>
      <c r="F118" s="36">
        <v>2009677.61934</v>
      </c>
      <c r="G118" s="37" t="s">
        <v>48</v>
      </c>
      <c r="H118" s="37" t="s">
        <v>495</v>
      </c>
      <c r="I118" s="37" t="s">
        <v>496</v>
      </c>
      <c r="J118" s="37" t="s">
        <v>179</v>
      </c>
      <c r="K118" s="37" t="s">
        <v>63</v>
      </c>
      <c r="L118" s="37" t="s">
        <v>492</v>
      </c>
      <c r="M118" s="37" t="s">
        <v>54</v>
      </c>
      <c r="N118" s="37" t="s">
        <v>181</v>
      </c>
      <c r="O118" s="37" t="s">
        <v>138</v>
      </c>
      <c r="P118" s="37" t="s">
        <v>57</v>
      </c>
      <c r="Q118" s="37" t="s">
        <v>1074</v>
      </c>
      <c r="R118" s="38" t="str">
        <f t="shared" si="1"/>
        <v>http://maps.google.com/maps?q=18.17356,100.00349</v>
      </c>
    </row>
    <row r="119" spans="1:18" s="32" customFormat="1">
      <c r="A119" s="33">
        <v>44970</v>
      </c>
      <c r="B119" s="34">
        <v>1.49</v>
      </c>
      <c r="C119" s="35">
        <v>18.173549999999999</v>
      </c>
      <c r="D119" s="35">
        <v>100.0909</v>
      </c>
      <c r="E119" s="36">
        <v>615377.68780900002</v>
      </c>
      <c r="F119" s="36">
        <v>2009729.2236800001</v>
      </c>
      <c r="G119" s="37" t="s">
        <v>48</v>
      </c>
      <c r="H119" s="37" t="s">
        <v>494</v>
      </c>
      <c r="I119" s="37" t="s">
        <v>178</v>
      </c>
      <c r="J119" s="37" t="s">
        <v>179</v>
      </c>
      <c r="K119" s="37" t="s">
        <v>63</v>
      </c>
      <c r="L119" s="37" t="s">
        <v>492</v>
      </c>
      <c r="M119" s="37" t="s">
        <v>54</v>
      </c>
      <c r="N119" s="37" t="s">
        <v>181</v>
      </c>
      <c r="O119" s="37" t="s">
        <v>138</v>
      </c>
      <c r="P119" s="37" t="s">
        <v>57</v>
      </c>
      <c r="Q119" s="37" t="s">
        <v>1074</v>
      </c>
      <c r="R119" s="38" t="str">
        <f t="shared" si="1"/>
        <v>http://maps.google.com/maps?q=18.17355,100.0909</v>
      </c>
    </row>
    <row r="120" spans="1:18" s="32" customFormat="1">
      <c r="A120" s="33">
        <v>44970</v>
      </c>
      <c r="B120" s="34">
        <v>1.49</v>
      </c>
      <c r="C120" s="35">
        <v>18.208929999999999</v>
      </c>
      <c r="D120" s="35">
        <v>100.04098999999999</v>
      </c>
      <c r="E120" s="36">
        <v>610076.32796300005</v>
      </c>
      <c r="F120" s="36">
        <v>2013613.49434</v>
      </c>
      <c r="G120" s="37" t="s">
        <v>48</v>
      </c>
      <c r="H120" s="37" t="s">
        <v>495</v>
      </c>
      <c r="I120" s="37" t="s">
        <v>496</v>
      </c>
      <c r="J120" s="37" t="s">
        <v>179</v>
      </c>
      <c r="K120" s="37" t="s">
        <v>63</v>
      </c>
      <c r="L120" s="37" t="s">
        <v>492</v>
      </c>
      <c r="M120" s="37" t="s">
        <v>54</v>
      </c>
      <c r="N120" s="37" t="s">
        <v>181</v>
      </c>
      <c r="O120" s="37" t="s">
        <v>138</v>
      </c>
      <c r="P120" s="37" t="s">
        <v>57</v>
      </c>
      <c r="Q120" s="37" t="s">
        <v>1074</v>
      </c>
      <c r="R120" s="38" t="str">
        <f t="shared" si="1"/>
        <v>http://maps.google.com/maps?q=18.20893,100.04099</v>
      </c>
    </row>
    <row r="121" spans="1:18" s="32" customFormat="1">
      <c r="A121" s="33">
        <v>44970</v>
      </c>
      <c r="B121" s="34">
        <v>1.49</v>
      </c>
      <c r="C121" s="35">
        <v>18.210080000000001</v>
      </c>
      <c r="D121" s="35">
        <v>100.03307</v>
      </c>
      <c r="E121" s="36">
        <v>609238.060726</v>
      </c>
      <c r="F121" s="36">
        <v>2013736.0078400001</v>
      </c>
      <c r="G121" s="37" t="s">
        <v>48</v>
      </c>
      <c r="H121" s="37" t="s">
        <v>495</v>
      </c>
      <c r="I121" s="37" t="s">
        <v>496</v>
      </c>
      <c r="J121" s="37" t="s">
        <v>179</v>
      </c>
      <c r="K121" s="37" t="s">
        <v>63</v>
      </c>
      <c r="L121" s="37" t="s">
        <v>492</v>
      </c>
      <c r="M121" s="37" t="s">
        <v>54</v>
      </c>
      <c r="N121" s="37" t="s">
        <v>181</v>
      </c>
      <c r="O121" s="37" t="s">
        <v>138</v>
      </c>
      <c r="P121" s="37" t="s">
        <v>57</v>
      </c>
      <c r="Q121" s="37" t="s">
        <v>1074</v>
      </c>
      <c r="R121" s="38" t="str">
        <f t="shared" si="1"/>
        <v>http://maps.google.com/maps?q=18.21008,100.03307</v>
      </c>
    </row>
    <row r="122" spans="1:18" s="32" customFormat="1">
      <c r="A122" s="33">
        <v>44970</v>
      </c>
      <c r="B122" s="34">
        <v>1.49</v>
      </c>
      <c r="C122" s="35">
        <v>18.232430000000001</v>
      </c>
      <c r="D122" s="35">
        <v>100.04881</v>
      </c>
      <c r="E122" s="36">
        <v>610888.41949999996</v>
      </c>
      <c r="F122" s="36">
        <v>2016218.5686300001</v>
      </c>
      <c r="G122" s="37" t="s">
        <v>48</v>
      </c>
      <c r="H122" s="37" t="s">
        <v>495</v>
      </c>
      <c r="I122" s="37" t="s">
        <v>496</v>
      </c>
      <c r="J122" s="37" t="s">
        <v>179</v>
      </c>
      <c r="K122" s="37" t="s">
        <v>63</v>
      </c>
      <c r="L122" s="37" t="s">
        <v>492</v>
      </c>
      <c r="M122" s="37" t="s">
        <v>54</v>
      </c>
      <c r="N122" s="37" t="s">
        <v>181</v>
      </c>
      <c r="O122" s="37" t="s">
        <v>138</v>
      </c>
      <c r="P122" s="37" t="s">
        <v>57</v>
      </c>
      <c r="Q122" s="37" t="s">
        <v>1074</v>
      </c>
      <c r="R122" s="38" t="str">
        <f t="shared" si="1"/>
        <v>http://maps.google.com/maps?q=18.23243,100.04881</v>
      </c>
    </row>
    <row r="123" spans="1:18" s="32" customFormat="1">
      <c r="A123" s="33">
        <v>44970</v>
      </c>
      <c r="B123" s="34">
        <v>1.49</v>
      </c>
      <c r="C123" s="35">
        <v>19.203659999999999</v>
      </c>
      <c r="D123" s="35">
        <v>100.37</v>
      </c>
      <c r="E123" s="36">
        <v>644026.84959600004</v>
      </c>
      <c r="F123" s="36">
        <v>2123928.6899700002</v>
      </c>
      <c r="G123" s="37" t="s">
        <v>48</v>
      </c>
      <c r="H123" s="37" t="s">
        <v>154</v>
      </c>
      <c r="I123" s="37" t="s">
        <v>155</v>
      </c>
      <c r="J123" s="37" t="s">
        <v>151</v>
      </c>
      <c r="K123" s="37" t="s">
        <v>63</v>
      </c>
      <c r="L123" s="37" t="s">
        <v>488</v>
      </c>
      <c r="M123" s="37" t="s">
        <v>64</v>
      </c>
      <c r="N123" s="37" t="s">
        <v>489</v>
      </c>
      <c r="O123" s="37" t="s">
        <v>103</v>
      </c>
      <c r="P123" s="37" t="s">
        <v>57</v>
      </c>
      <c r="Q123" s="37" t="s">
        <v>1074</v>
      </c>
      <c r="R123" s="38" t="str">
        <f t="shared" si="1"/>
        <v>http://maps.google.com/maps?q=19.20366,100.37</v>
      </c>
    </row>
    <row r="124" spans="1:18" s="32" customFormat="1">
      <c r="A124" s="33">
        <v>44970</v>
      </c>
      <c r="B124" s="34">
        <v>1.49</v>
      </c>
      <c r="C124" s="35">
        <v>18.216629999999999</v>
      </c>
      <c r="D124" s="35">
        <v>99.182789999999997</v>
      </c>
      <c r="E124" s="36">
        <v>519326.88928</v>
      </c>
      <c r="F124" s="36">
        <v>2014162.55008</v>
      </c>
      <c r="G124" s="37" t="s">
        <v>48</v>
      </c>
      <c r="H124" s="37" t="s">
        <v>478</v>
      </c>
      <c r="I124" s="37" t="s">
        <v>479</v>
      </c>
      <c r="J124" s="37" t="s">
        <v>164</v>
      </c>
      <c r="K124" s="37" t="s">
        <v>63</v>
      </c>
      <c r="L124" s="37" t="s">
        <v>480</v>
      </c>
      <c r="M124" s="37" t="s">
        <v>64</v>
      </c>
      <c r="N124" s="37" t="s">
        <v>481</v>
      </c>
      <c r="O124" s="37" t="s">
        <v>209</v>
      </c>
      <c r="P124" s="37" t="s">
        <v>57</v>
      </c>
      <c r="Q124" s="37" t="s">
        <v>1074</v>
      </c>
      <c r="R124" s="38" t="str">
        <f t="shared" si="1"/>
        <v>http://maps.google.com/maps?q=18.21663,99.18279</v>
      </c>
    </row>
    <row r="125" spans="1:18" s="32" customFormat="1">
      <c r="A125" s="33">
        <v>44970</v>
      </c>
      <c r="B125" s="34">
        <v>1.49</v>
      </c>
      <c r="C125" s="35">
        <v>18.217189999999999</v>
      </c>
      <c r="D125" s="35">
        <v>99.17886</v>
      </c>
      <c r="E125" s="36">
        <v>518911.29800499999</v>
      </c>
      <c r="F125" s="36">
        <v>2014224.0979800001</v>
      </c>
      <c r="G125" s="37" t="s">
        <v>48</v>
      </c>
      <c r="H125" s="37" t="s">
        <v>478</v>
      </c>
      <c r="I125" s="37" t="s">
        <v>479</v>
      </c>
      <c r="J125" s="37" t="s">
        <v>164</v>
      </c>
      <c r="K125" s="37" t="s">
        <v>63</v>
      </c>
      <c r="L125" s="37" t="s">
        <v>480</v>
      </c>
      <c r="M125" s="37" t="s">
        <v>64</v>
      </c>
      <c r="N125" s="37" t="s">
        <v>481</v>
      </c>
      <c r="O125" s="37" t="s">
        <v>209</v>
      </c>
      <c r="P125" s="37" t="s">
        <v>57</v>
      </c>
      <c r="Q125" s="37" t="s">
        <v>1074</v>
      </c>
      <c r="R125" s="38" t="str">
        <f t="shared" si="1"/>
        <v>http://maps.google.com/maps?q=18.21719,99.17886</v>
      </c>
    </row>
    <row r="126" spans="1:18" s="32" customFormat="1">
      <c r="A126" s="33">
        <v>44970</v>
      </c>
      <c r="B126" s="34">
        <v>1.49</v>
      </c>
      <c r="C126" s="35">
        <v>18.220199999999998</v>
      </c>
      <c r="D126" s="35">
        <v>99.183300000000003</v>
      </c>
      <c r="E126" s="36">
        <v>519380.41807100002</v>
      </c>
      <c r="F126" s="36">
        <v>2014557.5854499999</v>
      </c>
      <c r="G126" s="37" t="s">
        <v>48</v>
      </c>
      <c r="H126" s="37" t="s">
        <v>478</v>
      </c>
      <c r="I126" s="37" t="s">
        <v>479</v>
      </c>
      <c r="J126" s="37" t="s">
        <v>164</v>
      </c>
      <c r="K126" s="37" t="s">
        <v>63</v>
      </c>
      <c r="L126" s="37" t="s">
        <v>480</v>
      </c>
      <c r="M126" s="37" t="s">
        <v>64</v>
      </c>
      <c r="N126" s="37" t="s">
        <v>481</v>
      </c>
      <c r="O126" s="37" t="s">
        <v>209</v>
      </c>
      <c r="P126" s="37" t="s">
        <v>57</v>
      </c>
      <c r="Q126" s="37" t="s">
        <v>1074</v>
      </c>
      <c r="R126" s="38" t="str">
        <f t="shared" si="1"/>
        <v>http://maps.google.com/maps?q=18.2202,99.1833</v>
      </c>
    </row>
    <row r="127" spans="1:18" s="32" customFormat="1">
      <c r="A127" s="33">
        <v>44970</v>
      </c>
      <c r="B127" s="34">
        <v>1.49</v>
      </c>
      <c r="C127" s="35">
        <v>18.220759999999999</v>
      </c>
      <c r="D127" s="35">
        <v>99.179370000000006</v>
      </c>
      <c r="E127" s="36">
        <v>518964.83507299999</v>
      </c>
      <c r="F127" s="36">
        <v>2014619.1321399999</v>
      </c>
      <c r="G127" s="37" t="s">
        <v>48</v>
      </c>
      <c r="H127" s="37" t="s">
        <v>478</v>
      </c>
      <c r="I127" s="37" t="s">
        <v>479</v>
      </c>
      <c r="J127" s="37" t="s">
        <v>164</v>
      </c>
      <c r="K127" s="37" t="s">
        <v>63</v>
      </c>
      <c r="L127" s="37" t="s">
        <v>480</v>
      </c>
      <c r="M127" s="37" t="s">
        <v>64</v>
      </c>
      <c r="N127" s="37" t="s">
        <v>481</v>
      </c>
      <c r="O127" s="37" t="s">
        <v>209</v>
      </c>
      <c r="P127" s="37" t="s">
        <v>57</v>
      </c>
      <c r="Q127" s="37" t="s">
        <v>1074</v>
      </c>
      <c r="R127" s="38" t="str">
        <f t="shared" si="1"/>
        <v>http://maps.google.com/maps?q=18.22076,99.17937</v>
      </c>
    </row>
    <row r="128" spans="1:18" s="32" customFormat="1">
      <c r="A128" s="33">
        <v>44970</v>
      </c>
      <c r="B128" s="34">
        <v>1.49</v>
      </c>
      <c r="C128" s="35">
        <v>18.277190000000001</v>
      </c>
      <c r="D128" s="35">
        <v>99.192279999999997</v>
      </c>
      <c r="E128" s="36">
        <v>520323.255451</v>
      </c>
      <c r="F128" s="36">
        <v>2020863.9020700001</v>
      </c>
      <c r="G128" s="37" t="s">
        <v>48</v>
      </c>
      <c r="H128" s="37" t="s">
        <v>478</v>
      </c>
      <c r="I128" s="37" t="s">
        <v>479</v>
      </c>
      <c r="J128" s="37" t="s">
        <v>164</v>
      </c>
      <c r="K128" s="37" t="s">
        <v>63</v>
      </c>
      <c r="L128" s="37" t="s">
        <v>480</v>
      </c>
      <c r="M128" s="37" t="s">
        <v>64</v>
      </c>
      <c r="N128" s="37" t="s">
        <v>481</v>
      </c>
      <c r="O128" s="37" t="s">
        <v>209</v>
      </c>
      <c r="P128" s="37" t="s">
        <v>57</v>
      </c>
      <c r="Q128" s="37" t="s">
        <v>1074</v>
      </c>
      <c r="R128" s="38" t="str">
        <f t="shared" si="1"/>
        <v>http://maps.google.com/maps?q=18.27719,99.19228</v>
      </c>
    </row>
    <row r="129" spans="1:18" s="32" customFormat="1">
      <c r="A129" s="33">
        <v>44970</v>
      </c>
      <c r="B129" s="34">
        <v>1.49</v>
      </c>
      <c r="C129" s="35">
        <v>18.313269999999999</v>
      </c>
      <c r="D129" s="35">
        <v>99.234790000000004</v>
      </c>
      <c r="E129" s="36">
        <v>524811.28212600003</v>
      </c>
      <c r="F129" s="36">
        <v>2024861.05425</v>
      </c>
      <c r="G129" s="37" t="s">
        <v>48</v>
      </c>
      <c r="H129" s="37" t="s">
        <v>486</v>
      </c>
      <c r="I129" s="37" t="s">
        <v>479</v>
      </c>
      <c r="J129" s="37" t="s">
        <v>164</v>
      </c>
      <c r="K129" s="37" t="s">
        <v>63</v>
      </c>
      <c r="L129" s="37" t="s">
        <v>480</v>
      </c>
      <c r="M129" s="37" t="s">
        <v>64</v>
      </c>
      <c r="N129" s="37" t="s">
        <v>481</v>
      </c>
      <c r="O129" s="37" t="s">
        <v>209</v>
      </c>
      <c r="P129" s="37" t="s">
        <v>57</v>
      </c>
      <c r="Q129" s="37" t="s">
        <v>1074</v>
      </c>
      <c r="R129" s="38" t="str">
        <f t="shared" si="1"/>
        <v>http://maps.google.com/maps?q=18.31327,99.23479</v>
      </c>
    </row>
    <row r="130" spans="1:18" s="32" customFormat="1">
      <c r="A130" s="33">
        <v>44970</v>
      </c>
      <c r="B130" s="34">
        <v>1.49</v>
      </c>
      <c r="C130" s="35">
        <v>18.301030000000001</v>
      </c>
      <c r="D130" s="35">
        <v>98.973169999999996</v>
      </c>
      <c r="E130" s="36">
        <v>497164.56415499997</v>
      </c>
      <c r="F130" s="36">
        <v>2023491.0599199999</v>
      </c>
      <c r="G130" s="37" t="s">
        <v>48</v>
      </c>
      <c r="H130" s="37" t="s">
        <v>482</v>
      </c>
      <c r="I130" s="37" t="s">
        <v>483</v>
      </c>
      <c r="J130" s="37" t="s">
        <v>245</v>
      </c>
      <c r="K130" s="37" t="s">
        <v>63</v>
      </c>
      <c r="L130" s="37" t="s">
        <v>480</v>
      </c>
      <c r="M130" s="37" t="s">
        <v>64</v>
      </c>
      <c r="N130" s="37" t="s">
        <v>484</v>
      </c>
      <c r="O130" s="37" t="s">
        <v>72</v>
      </c>
      <c r="P130" s="37" t="s">
        <v>57</v>
      </c>
      <c r="Q130" s="37" t="s">
        <v>1074</v>
      </c>
      <c r="R130" s="38" t="str">
        <f t="shared" si="1"/>
        <v>http://maps.google.com/maps?q=18.30103,98.97317</v>
      </c>
    </row>
    <row r="131" spans="1:18" s="32" customFormat="1">
      <c r="A131" s="33">
        <v>44970</v>
      </c>
      <c r="B131" s="34">
        <v>1.49</v>
      </c>
      <c r="C131" s="35">
        <v>18.30744</v>
      </c>
      <c r="D131" s="35">
        <v>99.00573</v>
      </c>
      <c r="E131" s="36">
        <v>500605.53295899997</v>
      </c>
      <c r="F131" s="36">
        <v>2024200.0608699999</v>
      </c>
      <c r="G131" s="37" t="s">
        <v>48</v>
      </c>
      <c r="H131" s="37" t="s">
        <v>485</v>
      </c>
      <c r="I131" s="37" t="s">
        <v>483</v>
      </c>
      <c r="J131" s="37" t="s">
        <v>245</v>
      </c>
      <c r="K131" s="37" t="s">
        <v>63</v>
      </c>
      <c r="L131" s="37" t="s">
        <v>480</v>
      </c>
      <c r="M131" s="37" t="s">
        <v>64</v>
      </c>
      <c r="N131" s="37" t="s">
        <v>484</v>
      </c>
      <c r="O131" s="37" t="s">
        <v>72</v>
      </c>
      <c r="P131" s="37" t="s">
        <v>57</v>
      </c>
      <c r="Q131" s="37" t="s">
        <v>1074</v>
      </c>
      <c r="R131" s="38" t="str">
        <f t="shared" si="1"/>
        <v>http://maps.google.com/maps?q=18.30744,99.00573</v>
      </c>
    </row>
    <row r="132" spans="1:18" s="32" customFormat="1">
      <c r="A132" s="33">
        <v>44970</v>
      </c>
      <c r="B132" s="34">
        <v>1.49</v>
      </c>
      <c r="C132" s="35">
        <v>18.311260000000001</v>
      </c>
      <c r="D132" s="35">
        <v>99.107219999999998</v>
      </c>
      <c r="E132" s="36">
        <v>511330.51496399997</v>
      </c>
      <c r="F132" s="36">
        <v>2024626.02572</v>
      </c>
      <c r="G132" s="37" t="s">
        <v>48</v>
      </c>
      <c r="H132" s="37" t="s">
        <v>485</v>
      </c>
      <c r="I132" s="37" t="s">
        <v>483</v>
      </c>
      <c r="J132" s="37" t="s">
        <v>245</v>
      </c>
      <c r="K132" s="37" t="s">
        <v>63</v>
      </c>
      <c r="L132" s="37" t="s">
        <v>480</v>
      </c>
      <c r="M132" s="37" t="s">
        <v>64</v>
      </c>
      <c r="N132" s="37" t="s">
        <v>484</v>
      </c>
      <c r="O132" s="37" t="s">
        <v>72</v>
      </c>
      <c r="P132" s="37" t="s">
        <v>57</v>
      </c>
      <c r="Q132" s="37" t="s">
        <v>1074</v>
      </c>
      <c r="R132" s="38" t="str">
        <f t="shared" ref="R132:R195" si="2">HYPERLINK(CONCATENATE("http://maps.google.com/maps?q=",C132,",",D132))</f>
        <v>http://maps.google.com/maps?q=18.31126,99.10722</v>
      </c>
    </row>
    <row r="133" spans="1:18" s="32" customFormat="1">
      <c r="A133" s="33">
        <v>44970</v>
      </c>
      <c r="B133" s="34">
        <v>1.49</v>
      </c>
      <c r="C133" s="35">
        <v>18.3536</v>
      </c>
      <c r="D133" s="35">
        <v>99.103229999999996</v>
      </c>
      <c r="E133" s="36">
        <v>510906.21513500001</v>
      </c>
      <c r="F133" s="36">
        <v>2029310.28354</v>
      </c>
      <c r="G133" s="37" t="s">
        <v>48</v>
      </c>
      <c r="H133" s="37" t="s">
        <v>485</v>
      </c>
      <c r="I133" s="37" t="s">
        <v>483</v>
      </c>
      <c r="J133" s="37" t="s">
        <v>245</v>
      </c>
      <c r="K133" s="37" t="s">
        <v>63</v>
      </c>
      <c r="L133" s="37" t="s">
        <v>480</v>
      </c>
      <c r="M133" s="37" t="s">
        <v>64</v>
      </c>
      <c r="N133" s="37" t="s">
        <v>484</v>
      </c>
      <c r="O133" s="37" t="s">
        <v>72</v>
      </c>
      <c r="P133" s="37" t="s">
        <v>57</v>
      </c>
      <c r="Q133" s="37" t="s">
        <v>1074</v>
      </c>
      <c r="R133" s="38" t="str">
        <f t="shared" si="2"/>
        <v>http://maps.google.com/maps?q=18.3536,99.10323</v>
      </c>
    </row>
    <row r="134" spans="1:18" s="32" customFormat="1">
      <c r="A134" s="33">
        <v>44970</v>
      </c>
      <c r="B134" s="34">
        <v>1.49</v>
      </c>
      <c r="C134" s="35">
        <v>18.35718</v>
      </c>
      <c r="D134" s="35">
        <v>99.10378</v>
      </c>
      <c r="E134" s="36">
        <v>510964.09657300002</v>
      </c>
      <c r="F134" s="36">
        <v>2029706.4090499999</v>
      </c>
      <c r="G134" s="37" t="s">
        <v>48</v>
      </c>
      <c r="H134" s="37" t="s">
        <v>485</v>
      </c>
      <c r="I134" s="37" t="s">
        <v>483</v>
      </c>
      <c r="J134" s="37" t="s">
        <v>245</v>
      </c>
      <c r="K134" s="37" t="s">
        <v>63</v>
      </c>
      <c r="L134" s="37" t="s">
        <v>480</v>
      </c>
      <c r="M134" s="37" t="s">
        <v>64</v>
      </c>
      <c r="N134" s="37" t="s">
        <v>484</v>
      </c>
      <c r="O134" s="37" t="s">
        <v>72</v>
      </c>
      <c r="P134" s="37" t="s">
        <v>57</v>
      </c>
      <c r="Q134" s="37" t="s">
        <v>1074</v>
      </c>
      <c r="R134" s="38" t="str">
        <f t="shared" si="2"/>
        <v>http://maps.google.com/maps?q=18.35718,99.10378</v>
      </c>
    </row>
    <row r="135" spans="1:18" s="32" customFormat="1">
      <c r="A135" s="33">
        <v>44970</v>
      </c>
      <c r="B135" s="34">
        <v>1.49</v>
      </c>
      <c r="C135" s="35">
        <v>18.358920000000001</v>
      </c>
      <c r="D135" s="35">
        <v>99.065250000000006</v>
      </c>
      <c r="E135" s="36">
        <v>506893.42787000001</v>
      </c>
      <c r="F135" s="36">
        <v>2029897.03214</v>
      </c>
      <c r="G135" s="37" t="s">
        <v>48</v>
      </c>
      <c r="H135" s="37" t="s">
        <v>485</v>
      </c>
      <c r="I135" s="37" t="s">
        <v>483</v>
      </c>
      <c r="J135" s="37" t="s">
        <v>245</v>
      </c>
      <c r="K135" s="37" t="s">
        <v>63</v>
      </c>
      <c r="L135" s="37" t="s">
        <v>480</v>
      </c>
      <c r="M135" s="37" t="s">
        <v>64</v>
      </c>
      <c r="N135" s="37" t="s">
        <v>484</v>
      </c>
      <c r="O135" s="37" t="s">
        <v>72</v>
      </c>
      <c r="P135" s="37" t="s">
        <v>57</v>
      </c>
      <c r="Q135" s="37" t="s">
        <v>1074</v>
      </c>
      <c r="R135" s="38" t="str">
        <f t="shared" si="2"/>
        <v>http://maps.google.com/maps?q=18.35892,99.06525</v>
      </c>
    </row>
    <row r="136" spans="1:18" s="32" customFormat="1">
      <c r="A136" s="33">
        <v>44970</v>
      </c>
      <c r="B136" s="34">
        <v>1.49</v>
      </c>
      <c r="C136" s="35">
        <v>18.396830000000001</v>
      </c>
      <c r="D136" s="35">
        <v>99.030479999999997</v>
      </c>
      <c r="E136" s="36">
        <v>503219.39846499998</v>
      </c>
      <c r="F136" s="36">
        <v>2034090.4461000001</v>
      </c>
      <c r="G136" s="37" t="s">
        <v>48</v>
      </c>
      <c r="H136" s="37" t="s">
        <v>485</v>
      </c>
      <c r="I136" s="37" t="s">
        <v>483</v>
      </c>
      <c r="J136" s="37" t="s">
        <v>245</v>
      </c>
      <c r="K136" s="37" t="s">
        <v>63</v>
      </c>
      <c r="L136" s="37" t="s">
        <v>480</v>
      </c>
      <c r="M136" s="37" t="s">
        <v>64</v>
      </c>
      <c r="N136" s="37" t="s">
        <v>484</v>
      </c>
      <c r="O136" s="37" t="s">
        <v>72</v>
      </c>
      <c r="P136" s="37" t="s">
        <v>57</v>
      </c>
      <c r="Q136" s="37" t="s">
        <v>1074</v>
      </c>
      <c r="R136" s="38" t="str">
        <f t="shared" si="2"/>
        <v>http://maps.google.com/maps?q=18.39683,99.03048</v>
      </c>
    </row>
    <row r="137" spans="1:18" s="32" customFormat="1">
      <c r="A137" s="33">
        <v>44970</v>
      </c>
      <c r="B137" s="34">
        <v>1.49</v>
      </c>
      <c r="C137" s="35">
        <v>18.414999999999999</v>
      </c>
      <c r="D137" s="35">
        <v>99.134460000000004</v>
      </c>
      <c r="E137" s="36">
        <v>514200.630488</v>
      </c>
      <c r="F137" s="36">
        <v>2036105.7827600001</v>
      </c>
      <c r="G137" s="37" t="s">
        <v>48</v>
      </c>
      <c r="H137" s="37" t="s">
        <v>487</v>
      </c>
      <c r="I137" s="37" t="s">
        <v>483</v>
      </c>
      <c r="J137" s="37" t="s">
        <v>245</v>
      </c>
      <c r="K137" s="37" t="s">
        <v>63</v>
      </c>
      <c r="L137" s="37" t="s">
        <v>480</v>
      </c>
      <c r="M137" s="37" t="s">
        <v>64</v>
      </c>
      <c r="N137" s="37" t="s">
        <v>484</v>
      </c>
      <c r="O137" s="37" t="s">
        <v>72</v>
      </c>
      <c r="P137" s="37" t="s">
        <v>57</v>
      </c>
      <c r="Q137" s="37" t="s">
        <v>1074</v>
      </c>
      <c r="R137" s="38" t="str">
        <f t="shared" si="2"/>
        <v>http://maps.google.com/maps?q=18.415,99.13446</v>
      </c>
    </row>
    <row r="138" spans="1:18" s="32" customFormat="1">
      <c r="A138" s="33">
        <v>44970</v>
      </c>
      <c r="B138" s="34">
        <v>1.49</v>
      </c>
      <c r="C138" s="35">
        <v>18.417200000000001</v>
      </c>
      <c r="D138" s="35">
        <v>99.13297</v>
      </c>
      <c r="E138" s="36">
        <v>514043.08946500003</v>
      </c>
      <c r="F138" s="36">
        <v>2036349.07727</v>
      </c>
      <c r="G138" s="37" t="s">
        <v>48</v>
      </c>
      <c r="H138" s="37" t="s">
        <v>487</v>
      </c>
      <c r="I138" s="37" t="s">
        <v>483</v>
      </c>
      <c r="J138" s="37" t="s">
        <v>245</v>
      </c>
      <c r="K138" s="37" t="s">
        <v>63</v>
      </c>
      <c r="L138" s="37" t="s">
        <v>480</v>
      </c>
      <c r="M138" s="37" t="s">
        <v>64</v>
      </c>
      <c r="N138" s="37" t="s">
        <v>484</v>
      </c>
      <c r="O138" s="37" t="s">
        <v>72</v>
      </c>
      <c r="P138" s="37" t="s">
        <v>57</v>
      </c>
      <c r="Q138" s="37" t="s">
        <v>1074</v>
      </c>
      <c r="R138" s="38" t="str">
        <f t="shared" si="2"/>
        <v>http://maps.google.com/maps?q=18.4172,99.13297</v>
      </c>
    </row>
    <row r="139" spans="1:18" s="32" customFormat="1">
      <c r="A139" s="33">
        <v>44970</v>
      </c>
      <c r="B139" s="34">
        <v>1.49</v>
      </c>
      <c r="C139" s="35">
        <v>18.42559</v>
      </c>
      <c r="D139" s="35">
        <v>99.17783</v>
      </c>
      <c r="E139" s="36">
        <v>518779.89743399998</v>
      </c>
      <c r="F139" s="36">
        <v>2037281.41833</v>
      </c>
      <c r="G139" s="37" t="s">
        <v>48</v>
      </c>
      <c r="H139" s="37" t="s">
        <v>487</v>
      </c>
      <c r="I139" s="37" t="s">
        <v>483</v>
      </c>
      <c r="J139" s="37" t="s">
        <v>245</v>
      </c>
      <c r="K139" s="37" t="s">
        <v>63</v>
      </c>
      <c r="L139" s="37" t="s">
        <v>480</v>
      </c>
      <c r="M139" s="37" t="s">
        <v>64</v>
      </c>
      <c r="N139" s="37" t="s">
        <v>484</v>
      </c>
      <c r="O139" s="37" t="s">
        <v>72</v>
      </c>
      <c r="P139" s="37" t="s">
        <v>57</v>
      </c>
      <c r="Q139" s="37" t="s">
        <v>1074</v>
      </c>
      <c r="R139" s="38" t="str">
        <f t="shared" si="2"/>
        <v>http://maps.google.com/maps?q=18.42559,99.17783</v>
      </c>
    </row>
    <row r="140" spans="1:18" s="32" customFormat="1">
      <c r="A140" s="33">
        <v>44970</v>
      </c>
      <c r="B140" s="34">
        <v>1.49</v>
      </c>
      <c r="C140" s="35">
        <v>18.42916</v>
      </c>
      <c r="D140" s="35">
        <v>99.178380000000004</v>
      </c>
      <c r="E140" s="36">
        <v>518837.59210900002</v>
      </c>
      <c r="F140" s="36">
        <v>2037676.4654600001</v>
      </c>
      <c r="G140" s="37" t="s">
        <v>48</v>
      </c>
      <c r="H140" s="37" t="s">
        <v>487</v>
      </c>
      <c r="I140" s="37" t="s">
        <v>483</v>
      </c>
      <c r="J140" s="37" t="s">
        <v>245</v>
      </c>
      <c r="K140" s="37" t="s">
        <v>63</v>
      </c>
      <c r="L140" s="37" t="s">
        <v>480</v>
      </c>
      <c r="M140" s="37" t="s">
        <v>64</v>
      </c>
      <c r="N140" s="37" t="s">
        <v>484</v>
      </c>
      <c r="O140" s="37" t="s">
        <v>72</v>
      </c>
      <c r="P140" s="37" t="s">
        <v>57</v>
      </c>
      <c r="Q140" s="37" t="s">
        <v>1074</v>
      </c>
      <c r="R140" s="38" t="str">
        <f t="shared" si="2"/>
        <v>http://maps.google.com/maps?q=18.42916,99.17838</v>
      </c>
    </row>
    <row r="141" spans="1:18" s="32" customFormat="1">
      <c r="A141" s="33">
        <v>44970</v>
      </c>
      <c r="B141" s="34">
        <v>1.49</v>
      </c>
      <c r="C141" s="35">
        <v>18.43572</v>
      </c>
      <c r="D141" s="35">
        <v>99.183589999999995</v>
      </c>
      <c r="E141" s="36">
        <v>519387.05365299998</v>
      </c>
      <c r="F141" s="36">
        <v>2038402.8234900001</v>
      </c>
      <c r="G141" s="37" t="s">
        <v>48</v>
      </c>
      <c r="H141" s="37" t="s">
        <v>487</v>
      </c>
      <c r="I141" s="37" t="s">
        <v>483</v>
      </c>
      <c r="J141" s="37" t="s">
        <v>245</v>
      </c>
      <c r="K141" s="37" t="s">
        <v>63</v>
      </c>
      <c r="L141" s="37" t="s">
        <v>480</v>
      </c>
      <c r="M141" s="37" t="s">
        <v>64</v>
      </c>
      <c r="N141" s="37" t="s">
        <v>484</v>
      </c>
      <c r="O141" s="37" t="s">
        <v>72</v>
      </c>
      <c r="P141" s="37" t="s">
        <v>57</v>
      </c>
      <c r="Q141" s="37" t="s">
        <v>1074</v>
      </c>
      <c r="R141" s="38" t="str">
        <f t="shared" si="2"/>
        <v>http://maps.google.com/maps?q=18.43572,99.18359</v>
      </c>
    </row>
    <row r="142" spans="1:18" s="32" customFormat="1">
      <c r="A142" s="33">
        <v>44970</v>
      </c>
      <c r="B142" s="34">
        <v>1.49</v>
      </c>
      <c r="C142" s="35">
        <v>18.441050000000001</v>
      </c>
      <c r="D142" s="35">
        <v>99.197649999999996</v>
      </c>
      <c r="E142" s="36">
        <v>520871.14694399998</v>
      </c>
      <c r="F142" s="36">
        <v>2038994.1058700001</v>
      </c>
      <c r="G142" s="37" t="s">
        <v>48</v>
      </c>
      <c r="H142" s="37" t="s">
        <v>487</v>
      </c>
      <c r="I142" s="37" t="s">
        <v>483</v>
      </c>
      <c r="J142" s="37" t="s">
        <v>245</v>
      </c>
      <c r="K142" s="37" t="s">
        <v>63</v>
      </c>
      <c r="L142" s="37" t="s">
        <v>480</v>
      </c>
      <c r="M142" s="37" t="s">
        <v>64</v>
      </c>
      <c r="N142" s="37" t="s">
        <v>484</v>
      </c>
      <c r="O142" s="37" t="s">
        <v>72</v>
      </c>
      <c r="P142" s="37" t="s">
        <v>57</v>
      </c>
      <c r="Q142" s="37" t="s">
        <v>1074</v>
      </c>
      <c r="R142" s="38" t="str">
        <f t="shared" si="2"/>
        <v>http://maps.google.com/maps?q=18.44105,99.19765</v>
      </c>
    </row>
    <row r="143" spans="1:18" s="32" customFormat="1">
      <c r="A143" s="33">
        <v>44970</v>
      </c>
      <c r="B143" s="34">
        <v>1.49</v>
      </c>
      <c r="C143" s="35">
        <v>18.679279999999999</v>
      </c>
      <c r="D143" s="35">
        <v>99.522859999999994</v>
      </c>
      <c r="E143" s="36">
        <v>555136.14395000006</v>
      </c>
      <c r="F143" s="36">
        <v>2065421.67692</v>
      </c>
      <c r="G143" s="37" t="s">
        <v>48</v>
      </c>
      <c r="H143" s="37" t="s">
        <v>229</v>
      </c>
      <c r="I143" s="37" t="s">
        <v>230</v>
      </c>
      <c r="J143" s="37" t="s">
        <v>164</v>
      </c>
      <c r="K143" s="37" t="s">
        <v>63</v>
      </c>
      <c r="L143" s="37" t="s">
        <v>474</v>
      </c>
      <c r="M143" s="37" t="s">
        <v>89</v>
      </c>
      <c r="N143" s="37" t="s">
        <v>55</v>
      </c>
      <c r="O143" s="37" t="s">
        <v>209</v>
      </c>
      <c r="P143" s="37" t="s">
        <v>57</v>
      </c>
      <c r="Q143" s="37" t="s">
        <v>1074</v>
      </c>
      <c r="R143" s="38" t="str">
        <f t="shared" si="2"/>
        <v>http://maps.google.com/maps?q=18.67928,99.52286</v>
      </c>
    </row>
    <row r="144" spans="1:18" s="32" customFormat="1">
      <c r="A144" s="33">
        <v>44970</v>
      </c>
      <c r="B144" s="34">
        <v>1.49</v>
      </c>
      <c r="C144" s="35">
        <v>18.68225</v>
      </c>
      <c r="D144" s="35">
        <v>99.527280000000005</v>
      </c>
      <c r="E144" s="36">
        <v>555601.27946400002</v>
      </c>
      <c r="F144" s="36">
        <v>2065751.66882</v>
      </c>
      <c r="G144" s="37" t="s">
        <v>48</v>
      </c>
      <c r="H144" s="37" t="s">
        <v>475</v>
      </c>
      <c r="I144" s="37" t="s">
        <v>230</v>
      </c>
      <c r="J144" s="37" t="s">
        <v>164</v>
      </c>
      <c r="K144" s="37" t="s">
        <v>63</v>
      </c>
      <c r="L144" s="37" t="s">
        <v>474</v>
      </c>
      <c r="M144" s="37" t="s">
        <v>89</v>
      </c>
      <c r="N144" s="37" t="s">
        <v>55</v>
      </c>
      <c r="O144" s="37" t="s">
        <v>209</v>
      </c>
      <c r="P144" s="37" t="s">
        <v>57</v>
      </c>
      <c r="Q144" s="37" t="s">
        <v>1074</v>
      </c>
      <c r="R144" s="38" t="str">
        <f t="shared" si="2"/>
        <v>http://maps.google.com/maps?q=18.68225,99.52728</v>
      </c>
    </row>
    <row r="145" spans="1:18" s="32" customFormat="1">
      <c r="A145" s="33">
        <v>44970</v>
      </c>
      <c r="B145" s="34">
        <v>1.49</v>
      </c>
      <c r="C145" s="35">
        <v>18.712039999999998</v>
      </c>
      <c r="D145" s="35">
        <v>99.517830000000004</v>
      </c>
      <c r="E145" s="36">
        <v>554595.21207899996</v>
      </c>
      <c r="F145" s="36">
        <v>2069044.9558999999</v>
      </c>
      <c r="G145" s="37" t="s">
        <v>48</v>
      </c>
      <c r="H145" s="37" t="s">
        <v>476</v>
      </c>
      <c r="I145" s="37" t="s">
        <v>477</v>
      </c>
      <c r="J145" s="37" t="s">
        <v>164</v>
      </c>
      <c r="K145" s="37" t="s">
        <v>63</v>
      </c>
      <c r="L145" s="37" t="s">
        <v>474</v>
      </c>
      <c r="M145" s="37" t="s">
        <v>89</v>
      </c>
      <c r="N145" s="37" t="s">
        <v>55</v>
      </c>
      <c r="O145" s="37" t="s">
        <v>209</v>
      </c>
      <c r="P145" s="37" t="s">
        <v>57</v>
      </c>
      <c r="Q145" s="37" t="s">
        <v>1074</v>
      </c>
      <c r="R145" s="38" t="str">
        <f t="shared" si="2"/>
        <v>http://maps.google.com/maps?q=18.71204,99.51783</v>
      </c>
    </row>
    <row r="146" spans="1:18" s="32" customFormat="1">
      <c r="A146" s="33">
        <v>44970</v>
      </c>
      <c r="B146" s="34">
        <v>1.49</v>
      </c>
      <c r="C146" s="35">
        <v>19.429089999999999</v>
      </c>
      <c r="D146" s="35">
        <v>101.00801</v>
      </c>
      <c r="E146" s="36">
        <v>710829.05329399998</v>
      </c>
      <c r="F146" s="36">
        <v>2149535.6792899999</v>
      </c>
      <c r="G146" s="37" t="s">
        <v>48</v>
      </c>
      <c r="H146" s="37" t="s">
        <v>471</v>
      </c>
      <c r="I146" s="37" t="s">
        <v>472</v>
      </c>
      <c r="J146" s="37" t="s">
        <v>141</v>
      </c>
      <c r="K146" s="37" t="s">
        <v>63</v>
      </c>
      <c r="L146" s="37" t="s">
        <v>469</v>
      </c>
      <c r="M146" s="37" t="s">
        <v>54</v>
      </c>
      <c r="N146" s="37" t="s">
        <v>55</v>
      </c>
      <c r="O146" s="37" t="s">
        <v>138</v>
      </c>
      <c r="P146" s="37" t="s">
        <v>57</v>
      </c>
      <c r="Q146" s="37" t="s">
        <v>133</v>
      </c>
      <c r="R146" s="38" t="str">
        <f t="shared" si="2"/>
        <v>http://maps.google.com/maps?q=19.42909,101.00801</v>
      </c>
    </row>
    <row r="147" spans="1:18" s="32" customFormat="1">
      <c r="A147" s="33">
        <v>44970</v>
      </c>
      <c r="B147" s="34">
        <v>1.49</v>
      </c>
      <c r="C147" s="35">
        <v>19.429659999999998</v>
      </c>
      <c r="D147" s="35">
        <v>101.00429</v>
      </c>
      <c r="E147" s="36">
        <v>710437.61588000006</v>
      </c>
      <c r="F147" s="36">
        <v>2149594.22933</v>
      </c>
      <c r="G147" s="37" t="s">
        <v>48</v>
      </c>
      <c r="H147" s="37" t="s">
        <v>473</v>
      </c>
      <c r="I147" s="37" t="s">
        <v>472</v>
      </c>
      <c r="J147" s="37" t="s">
        <v>141</v>
      </c>
      <c r="K147" s="37" t="s">
        <v>63</v>
      </c>
      <c r="L147" s="37" t="s">
        <v>469</v>
      </c>
      <c r="M147" s="37" t="s">
        <v>54</v>
      </c>
      <c r="N147" s="37" t="s">
        <v>55</v>
      </c>
      <c r="O147" s="37" t="s">
        <v>138</v>
      </c>
      <c r="P147" s="37" t="s">
        <v>57</v>
      </c>
      <c r="Q147" s="37" t="s">
        <v>133</v>
      </c>
      <c r="R147" s="38" t="str">
        <f t="shared" si="2"/>
        <v>http://maps.google.com/maps?q=19.42966,101.00429</v>
      </c>
    </row>
    <row r="148" spans="1:18" s="32" customFormat="1">
      <c r="A148" s="33">
        <v>44970</v>
      </c>
      <c r="B148" s="34">
        <v>1.49</v>
      </c>
      <c r="C148" s="35">
        <v>19.44089</v>
      </c>
      <c r="D148" s="35">
        <v>100.99844</v>
      </c>
      <c r="E148" s="36">
        <v>709808.77312699996</v>
      </c>
      <c r="F148" s="36">
        <v>2150830.3136</v>
      </c>
      <c r="G148" s="37" t="s">
        <v>48</v>
      </c>
      <c r="H148" s="37" t="s">
        <v>471</v>
      </c>
      <c r="I148" s="37" t="s">
        <v>472</v>
      </c>
      <c r="J148" s="37" t="s">
        <v>141</v>
      </c>
      <c r="K148" s="37" t="s">
        <v>63</v>
      </c>
      <c r="L148" s="37" t="s">
        <v>469</v>
      </c>
      <c r="M148" s="37" t="s">
        <v>54</v>
      </c>
      <c r="N148" s="37" t="s">
        <v>55</v>
      </c>
      <c r="O148" s="37" t="s">
        <v>138</v>
      </c>
      <c r="P148" s="37" t="s">
        <v>57</v>
      </c>
      <c r="Q148" s="37" t="s">
        <v>133</v>
      </c>
      <c r="R148" s="38" t="str">
        <f t="shared" si="2"/>
        <v>http://maps.google.com/maps?q=19.44089,100.99844</v>
      </c>
    </row>
    <row r="149" spans="1:18" s="32" customFormat="1">
      <c r="A149" s="33">
        <v>44970</v>
      </c>
      <c r="B149" s="34">
        <v>1.49</v>
      </c>
      <c r="C149" s="35">
        <v>19.441700000000001</v>
      </c>
      <c r="D149" s="35">
        <v>101.04864999999999</v>
      </c>
      <c r="E149" s="36">
        <v>715080.80581699999</v>
      </c>
      <c r="F149" s="36">
        <v>2150981.99841</v>
      </c>
      <c r="G149" s="37" t="s">
        <v>48</v>
      </c>
      <c r="H149" s="37" t="s">
        <v>471</v>
      </c>
      <c r="I149" s="37" t="s">
        <v>472</v>
      </c>
      <c r="J149" s="37" t="s">
        <v>141</v>
      </c>
      <c r="K149" s="37" t="s">
        <v>63</v>
      </c>
      <c r="L149" s="37" t="s">
        <v>469</v>
      </c>
      <c r="M149" s="37" t="s">
        <v>54</v>
      </c>
      <c r="N149" s="37" t="s">
        <v>55</v>
      </c>
      <c r="O149" s="37" t="s">
        <v>138</v>
      </c>
      <c r="P149" s="37" t="s">
        <v>57</v>
      </c>
      <c r="Q149" s="37" t="s">
        <v>133</v>
      </c>
      <c r="R149" s="38" t="str">
        <f t="shared" si="2"/>
        <v>http://maps.google.com/maps?q=19.4417,101.04865</v>
      </c>
    </row>
    <row r="150" spans="1:18" s="32" customFormat="1">
      <c r="A150" s="33">
        <v>44970</v>
      </c>
      <c r="B150" s="34">
        <v>1.49</v>
      </c>
      <c r="C150" s="35">
        <v>19.44257</v>
      </c>
      <c r="D150" s="35">
        <v>100.98727</v>
      </c>
      <c r="E150" s="36">
        <v>708633.55874600005</v>
      </c>
      <c r="F150" s="36">
        <v>2151002.71282</v>
      </c>
      <c r="G150" s="37" t="s">
        <v>48</v>
      </c>
      <c r="H150" s="37" t="s">
        <v>471</v>
      </c>
      <c r="I150" s="37" t="s">
        <v>472</v>
      </c>
      <c r="J150" s="37" t="s">
        <v>141</v>
      </c>
      <c r="K150" s="37" t="s">
        <v>63</v>
      </c>
      <c r="L150" s="37" t="s">
        <v>469</v>
      </c>
      <c r="M150" s="37" t="s">
        <v>54</v>
      </c>
      <c r="N150" s="37" t="s">
        <v>55</v>
      </c>
      <c r="O150" s="37" t="s">
        <v>138</v>
      </c>
      <c r="P150" s="37" t="s">
        <v>57</v>
      </c>
      <c r="Q150" s="37" t="s">
        <v>133</v>
      </c>
      <c r="R150" s="38" t="str">
        <f t="shared" si="2"/>
        <v>http://maps.google.com/maps?q=19.44257,100.98727</v>
      </c>
    </row>
    <row r="151" spans="1:18" s="32" customFormat="1">
      <c r="A151" s="33">
        <v>44970</v>
      </c>
      <c r="B151" s="34">
        <v>1.49</v>
      </c>
      <c r="C151" s="35">
        <v>19.44482</v>
      </c>
      <c r="D151" s="35">
        <v>100.99523000000001</v>
      </c>
      <c r="E151" s="36">
        <v>709466.61506900005</v>
      </c>
      <c r="F151" s="36">
        <v>2151261.47511</v>
      </c>
      <c r="G151" s="37" t="s">
        <v>48</v>
      </c>
      <c r="H151" s="37" t="s">
        <v>471</v>
      </c>
      <c r="I151" s="37" t="s">
        <v>472</v>
      </c>
      <c r="J151" s="37" t="s">
        <v>141</v>
      </c>
      <c r="K151" s="37" t="s">
        <v>63</v>
      </c>
      <c r="L151" s="37" t="s">
        <v>469</v>
      </c>
      <c r="M151" s="37" t="s">
        <v>54</v>
      </c>
      <c r="N151" s="37" t="s">
        <v>55</v>
      </c>
      <c r="O151" s="37" t="s">
        <v>138</v>
      </c>
      <c r="P151" s="37" t="s">
        <v>57</v>
      </c>
      <c r="Q151" s="37" t="s">
        <v>133</v>
      </c>
      <c r="R151" s="38" t="str">
        <f t="shared" si="2"/>
        <v>http://maps.google.com/maps?q=19.44482,100.99523</v>
      </c>
    </row>
    <row r="152" spans="1:18" s="32" customFormat="1">
      <c r="A152" s="33">
        <v>44970</v>
      </c>
      <c r="B152" s="34">
        <v>1.49</v>
      </c>
      <c r="C152" s="35">
        <v>19.44622</v>
      </c>
      <c r="D152" s="35">
        <v>100.99482999999999</v>
      </c>
      <c r="E152" s="36">
        <v>709422.81112900004</v>
      </c>
      <c r="F152" s="36">
        <v>2151415.97603</v>
      </c>
      <c r="G152" s="37" t="s">
        <v>48</v>
      </c>
      <c r="H152" s="37" t="s">
        <v>471</v>
      </c>
      <c r="I152" s="37" t="s">
        <v>472</v>
      </c>
      <c r="J152" s="37" t="s">
        <v>141</v>
      </c>
      <c r="K152" s="37" t="s">
        <v>63</v>
      </c>
      <c r="L152" s="37" t="s">
        <v>469</v>
      </c>
      <c r="M152" s="37" t="s">
        <v>54</v>
      </c>
      <c r="N152" s="37" t="s">
        <v>55</v>
      </c>
      <c r="O152" s="37" t="s">
        <v>138</v>
      </c>
      <c r="P152" s="37" t="s">
        <v>57</v>
      </c>
      <c r="Q152" s="37" t="s">
        <v>133</v>
      </c>
      <c r="R152" s="38" t="str">
        <f t="shared" si="2"/>
        <v>http://maps.google.com/maps?q=19.44622,100.99483</v>
      </c>
    </row>
    <row r="153" spans="1:18" s="32" customFormat="1">
      <c r="A153" s="33">
        <v>44970</v>
      </c>
      <c r="B153" s="34">
        <v>1.49</v>
      </c>
      <c r="C153" s="35">
        <v>19.45636</v>
      </c>
      <c r="D153" s="35">
        <v>101.01942</v>
      </c>
      <c r="E153" s="36">
        <v>711991.98950100003</v>
      </c>
      <c r="F153" s="36">
        <v>2152568.67557</v>
      </c>
      <c r="G153" s="37" t="s">
        <v>48</v>
      </c>
      <c r="H153" s="37" t="s">
        <v>471</v>
      </c>
      <c r="I153" s="37" t="s">
        <v>472</v>
      </c>
      <c r="J153" s="37" t="s">
        <v>141</v>
      </c>
      <c r="K153" s="37" t="s">
        <v>63</v>
      </c>
      <c r="L153" s="37" t="s">
        <v>469</v>
      </c>
      <c r="M153" s="37" t="s">
        <v>54</v>
      </c>
      <c r="N153" s="37" t="s">
        <v>55</v>
      </c>
      <c r="O153" s="37" t="s">
        <v>138</v>
      </c>
      <c r="P153" s="37" t="s">
        <v>57</v>
      </c>
      <c r="Q153" s="37" t="s">
        <v>133</v>
      </c>
      <c r="R153" s="38" t="str">
        <f t="shared" si="2"/>
        <v>http://maps.google.com/maps?q=19.45636,101.01942</v>
      </c>
    </row>
    <row r="154" spans="1:18" s="32" customFormat="1">
      <c r="A154" s="33">
        <v>44970</v>
      </c>
      <c r="B154" s="34">
        <v>1.49</v>
      </c>
      <c r="C154" s="35">
        <v>19.456910000000001</v>
      </c>
      <c r="D154" s="35">
        <v>101.01572</v>
      </c>
      <c r="E154" s="36">
        <v>711602.73630900006</v>
      </c>
      <c r="F154" s="36">
        <v>2152625.00526</v>
      </c>
      <c r="G154" s="37" t="s">
        <v>48</v>
      </c>
      <c r="H154" s="37" t="s">
        <v>471</v>
      </c>
      <c r="I154" s="37" t="s">
        <v>472</v>
      </c>
      <c r="J154" s="37" t="s">
        <v>141</v>
      </c>
      <c r="K154" s="37" t="s">
        <v>63</v>
      </c>
      <c r="L154" s="37" t="s">
        <v>469</v>
      </c>
      <c r="M154" s="37" t="s">
        <v>54</v>
      </c>
      <c r="N154" s="37" t="s">
        <v>55</v>
      </c>
      <c r="O154" s="37" t="s">
        <v>138</v>
      </c>
      <c r="P154" s="37" t="s">
        <v>57</v>
      </c>
      <c r="Q154" s="37" t="s">
        <v>133</v>
      </c>
      <c r="R154" s="38" t="str">
        <f t="shared" si="2"/>
        <v>http://maps.google.com/maps?q=19.45691,101.01572</v>
      </c>
    </row>
    <row r="155" spans="1:18" s="32" customFormat="1">
      <c r="A155" s="33">
        <v>44970</v>
      </c>
      <c r="B155" s="34">
        <v>1.49</v>
      </c>
      <c r="C155" s="35">
        <v>19.45973</v>
      </c>
      <c r="D155" s="35">
        <v>101.01994999999999</v>
      </c>
      <c r="E155" s="36">
        <v>712043.26188000001</v>
      </c>
      <c r="F155" s="36">
        <v>2152942.41261</v>
      </c>
      <c r="G155" s="37" t="s">
        <v>48</v>
      </c>
      <c r="H155" s="37" t="s">
        <v>471</v>
      </c>
      <c r="I155" s="37" t="s">
        <v>472</v>
      </c>
      <c r="J155" s="37" t="s">
        <v>141</v>
      </c>
      <c r="K155" s="37" t="s">
        <v>63</v>
      </c>
      <c r="L155" s="37" t="s">
        <v>469</v>
      </c>
      <c r="M155" s="37" t="s">
        <v>54</v>
      </c>
      <c r="N155" s="37" t="s">
        <v>55</v>
      </c>
      <c r="O155" s="37" t="s">
        <v>138</v>
      </c>
      <c r="P155" s="37" t="s">
        <v>57</v>
      </c>
      <c r="Q155" s="37" t="s">
        <v>133</v>
      </c>
      <c r="R155" s="38" t="str">
        <f t="shared" si="2"/>
        <v>http://maps.google.com/maps?q=19.45973,101.01995</v>
      </c>
    </row>
    <row r="156" spans="1:18" s="32" customFormat="1">
      <c r="A156" s="33">
        <v>44970</v>
      </c>
      <c r="B156" s="34">
        <v>1.49</v>
      </c>
      <c r="C156" s="35">
        <v>19.460290000000001</v>
      </c>
      <c r="D156" s="35">
        <v>101.01622</v>
      </c>
      <c r="E156" s="36">
        <v>711650.85309900006</v>
      </c>
      <c r="F156" s="36">
        <v>2152999.8105899999</v>
      </c>
      <c r="G156" s="37" t="s">
        <v>48</v>
      </c>
      <c r="H156" s="37" t="s">
        <v>471</v>
      </c>
      <c r="I156" s="37" t="s">
        <v>472</v>
      </c>
      <c r="J156" s="37" t="s">
        <v>141</v>
      </c>
      <c r="K156" s="37" t="s">
        <v>63</v>
      </c>
      <c r="L156" s="37" t="s">
        <v>469</v>
      </c>
      <c r="M156" s="37" t="s">
        <v>54</v>
      </c>
      <c r="N156" s="37" t="s">
        <v>55</v>
      </c>
      <c r="O156" s="37" t="s">
        <v>138</v>
      </c>
      <c r="P156" s="37" t="s">
        <v>57</v>
      </c>
      <c r="Q156" s="37" t="s">
        <v>133</v>
      </c>
      <c r="R156" s="38" t="str">
        <f t="shared" si="2"/>
        <v>http://maps.google.com/maps?q=19.46029,101.01622</v>
      </c>
    </row>
    <row r="157" spans="1:18" s="32" customFormat="1">
      <c r="A157" s="33">
        <v>44970</v>
      </c>
      <c r="B157" s="34">
        <v>1.49</v>
      </c>
      <c r="C157" s="35">
        <v>18.685030000000001</v>
      </c>
      <c r="D157" s="35">
        <v>101.04499</v>
      </c>
      <c r="E157" s="36">
        <v>715673.34606899996</v>
      </c>
      <c r="F157" s="36">
        <v>2067210.7273299999</v>
      </c>
      <c r="G157" s="37" t="s">
        <v>48</v>
      </c>
      <c r="H157" s="37" t="s">
        <v>468</v>
      </c>
      <c r="I157" s="37" t="s">
        <v>259</v>
      </c>
      <c r="J157" s="37" t="s">
        <v>141</v>
      </c>
      <c r="K157" s="37" t="s">
        <v>63</v>
      </c>
      <c r="L157" s="37" t="s">
        <v>469</v>
      </c>
      <c r="M157" s="37" t="s">
        <v>54</v>
      </c>
      <c r="N157" s="37" t="s">
        <v>55</v>
      </c>
      <c r="O157" s="37" t="s">
        <v>138</v>
      </c>
      <c r="P157" s="37" t="s">
        <v>57</v>
      </c>
      <c r="Q157" s="37" t="s">
        <v>1074</v>
      </c>
      <c r="R157" s="38" t="str">
        <f t="shared" si="2"/>
        <v>http://maps.google.com/maps?q=18.68503,101.04499</v>
      </c>
    </row>
    <row r="158" spans="1:18" s="32" customFormat="1">
      <c r="A158" s="33">
        <v>44970</v>
      </c>
      <c r="B158" s="34">
        <v>1.49</v>
      </c>
      <c r="C158" s="35">
        <v>18.685600000000001</v>
      </c>
      <c r="D158" s="35">
        <v>101.04119</v>
      </c>
      <c r="E158" s="36">
        <v>715271.72560000001</v>
      </c>
      <c r="F158" s="36">
        <v>2067269.2446999999</v>
      </c>
      <c r="G158" s="37" t="s">
        <v>48</v>
      </c>
      <c r="H158" s="37" t="s">
        <v>468</v>
      </c>
      <c r="I158" s="37" t="s">
        <v>259</v>
      </c>
      <c r="J158" s="37" t="s">
        <v>141</v>
      </c>
      <c r="K158" s="37" t="s">
        <v>63</v>
      </c>
      <c r="L158" s="37" t="s">
        <v>469</v>
      </c>
      <c r="M158" s="37" t="s">
        <v>54</v>
      </c>
      <c r="N158" s="37" t="s">
        <v>55</v>
      </c>
      <c r="O158" s="37" t="s">
        <v>138</v>
      </c>
      <c r="P158" s="37" t="s">
        <v>57</v>
      </c>
      <c r="Q158" s="37" t="s">
        <v>1074</v>
      </c>
      <c r="R158" s="38" t="str">
        <f t="shared" si="2"/>
        <v>http://maps.google.com/maps?q=18.6856,101.04119</v>
      </c>
    </row>
    <row r="159" spans="1:18" s="32" customFormat="1">
      <c r="A159" s="33">
        <v>44970</v>
      </c>
      <c r="B159" s="34">
        <v>1.49</v>
      </c>
      <c r="C159" s="35">
        <v>18.7348</v>
      </c>
      <c r="D159" s="35">
        <v>101.03397</v>
      </c>
      <c r="E159" s="36">
        <v>714447.971945</v>
      </c>
      <c r="F159" s="36">
        <v>2072707.0084899999</v>
      </c>
      <c r="G159" s="37" t="s">
        <v>48</v>
      </c>
      <c r="H159" s="37" t="s">
        <v>470</v>
      </c>
      <c r="I159" s="37" t="s">
        <v>259</v>
      </c>
      <c r="J159" s="37" t="s">
        <v>141</v>
      </c>
      <c r="K159" s="37" t="s">
        <v>63</v>
      </c>
      <c r="L159" s="37" t="s">
        <v>469</v>
      </c>
      <c r="M159" s="37" t="s">
        <v>54</v>
      </c>
      <c r="N159" s="37" t="s">
        <v>55</v>
      </c>
      <c r="O159" s="37" t="s">
        <v>138</v>
      </c>
      <c r="P159" s="37" t="s">
        <v>57</v>
      </c>
      <c r="Q159" s="37" t="s">
        <v>1074</v>
      </c>
      <c r="R159" s="38" t="str">
        <f t="shared" si="2"/>
        <v>http://maps.google.com/maps?q=18.7348,101.03397</v>
      </c>
    </row>
    <row r="160" spans="1:18" s="32" customFormat="1">
      <c r="A160" s="33">
        <v>44970</v>
      </c>
      <c r="B160" s="34">
        <v>1.49</v>
      </c>
      <c r="C160" s="35">
        <v>18.760670000000001</v>
      </c>
      <c r="D160" s="35">
        <v>101.15764</v>
      </c>
      <c r="E160" s="36">
        <v>727457.00079299998</v>
      </c>
      <c r="F160" s="36">
        <v>2075724.3267999999</v>
      </c>
      <c r="G160" s="37" t="s">
        <v>48</v>
      </c>
      <c r="H160" s="37" t="s">
        <v>470</v>
      </c>
      <c r="I160" s="37" t="s">
        <v>259</v>
      </c>
      <c r="J160" s="37" t="s">
        <v>141</v>
      </c>
      <c r="K160" s="37" t="s">
        <v>63</v>
      </c>
      <c r="L160" s="37" t="s">
        <v>469</v>
      </c>
      <c r="M160" s="37" t="s">
        <v>54</v>
      </c>
      <c r="N160" s="37" t="s">
        <v>55</v>
      </c>
      <c r="O160" s="37" t="s">
        <v>138</v>
      </c>
      <c r="P160" s="37" t="s">
        <v>57</v>
      </c>
      <c r="Q160" s="37" t="s">
        <v>1074</v>
      </c>
      <c r="R160" s="38" t="str">
        <f t="shared" si="2"/>
        <v>http://maps.google.com/maps?q=18.76067,101.15764</v>
      </c>
    </row>
    <row r="161" spans="1:18" s="32" customFormat="1">
      <c r="A161" s="33">
        <v>44970</v>
      </c>
      <c r="B161" s="34">
        <v>1.49</v>
      </c>
      <c r="C161" s="35">
        <v>19.445060000000002</v>
      </c>
      <c r="D161" s="35">
        <v>101.04922000000001</v>
      </c>
      <c r="E161" s="36">
        <v>715136.23764499999</v>
      </c>
      <c r="F161" s="36">
        <v>2151354.6922300002</v>
      </c>
      <c r="G161" s="37" t="s">
        <v>48</v>
      </c>
      <c r="H161" s="37" t="s">
        <v>471</v>
      </c>
      <c r="I161" s="37" t="s">
        <v>472</v>
      </c>
      <c r="J161" s="37" t="s">
        <v>141</v>
      </c>
      <c r="K161" s="37" t="s">
        <v>63</v>
      </c>
      <c r="L161" s="37" t="s">
        <v>469</v>
      </c>
      <c r="M161" s="37" t="s">
        <v>54</v>
      </c>
      <c r="N161" s="37" t="s">
        <v>55</v>
      </c>
      <c r="O161" s="37" t="s">
        <v>138</v>
      </c>
      <c r="P161" s="37" t="s">
        <v>57</v>
      </c>
      <c r="Q161" s="37" t="s">
        <v>1074</v>
      </c>
      <c r="R161" s="38" t="str">
        <f t="shared" si="2"/>
        <v>http://maps.google.com/maps?q=19.44506,101.04922</v>
      </c>
    </row>
    <row r="162" spans="1:18" s="32" customFormat="1">
      <c r="A162" s="33">
        <v>44970</v>
      </c>
      <c r="B162" s="34">
        <v>1.49</v>
      </c>
      <c r="C162" s="35">
        <v>18.841999999999999</v>
      </c>
      <c r="D162" s="35">
        <v>100.21735</v>
      </c>
      <c r="E162" s="36">
        <v>628254.08971600002</v>
      </c>
      <c r="F162" s="36">
        <v>2083785.32593</v>
      </c>
      <c r="G162" s="37" t="s">
        <v>48</v>
      </c>
      <c r="H162" s="37" t="s">
        <v>227</v>
      </c>
      <c r="I162" s="37" t="s">
        <v>228</v>
      </c>
      <c r="J162" s="37" t="s">
        <v>151</v>
      </c>
      <c r="K162" s="37" t="s">
        <v>63</v>
      </c>
      <c r="L162" s="37" t="s">
        <v>464</v>
      </c>
      <c r="M162" s="37" t="s">
        <v>54</v>
      </c>
      <c r="N162" s="37" t="s">
        <v>55</v>
      </c>
      <c r="O162" s="37" t="s">
        <v>103</v>
      </c>
      <c r="P162" s="37" t="s">
        <v>57</v>
      </c>
      <c r="Q162" s="37" t="s">
        <v>1074</v>
      </c>
      <c r="R162" s="38" t="str">
        <f t="shared" si="2"/>
        <v>http://maps.google.com/maps?q=18.842,100.21735</v>
      </c>
    </row>
    <row r="163" spans="1:18" s="32" customFormat="1">
      <c r="A163" s="33">
        <v>44970</v>
      </c>
      <c r="B163" s="34">
        <v>1.49</v>
      </c>
      <c r="C163" s="35">
        <v>18.842559999999999</v>
      </c>
      <c r="D163" s="35">
        <v>100.21348</v>
      </c>
      <c r="E163" s="36">
        <v>627845.89266999997</v>
      </c>
      <c r="F163" s="36">
        <v>2083844.5046699999</v>
      </c>
      <c r="G163" s="37" t="s">
        <v>48</v>
      </c>
      <c r="H163" s="37" t="s">
        <v>227</v>
      </c>
      <c r="I163" s="37" t="s">
        <v>228</v>
      </c>
      <c r="J163" s="37" t="s">
        <v>151</v>
      </c>
      <c r="K163" s="37" t="s">
        <v>63</v>
      </c>
      <c r="L163" s="37" t="s">
        <v>464</v>
      </c>
      <c r="M163" s="37" t="s">
        <v>54</v>
      </c>
      <c r="N163" s="37" t="s">
        <v>55</v>
      </c>
      <c r="O163" s="37" t="s">
        <v>103</v>
      </c>
      <c r="P163" s="37" t="s">
        <v>57</v>
      </c>
      <c r="Q163" s="37" t="s">
        <v>1074</v>
      </c>
      <c r="R163" s="38" t="str">
        <f t="shared" si="2"/>
        <v>http://maps.google.com/maps?q=18.84256,100.21348</v>
      </c>
    </row>
    <row r="164" spans="1:18" s="32" customFormat="1">
      <c r="A164" s="33">
        <v>44970</v>
      </c>
      <c r="B164" s="34">
        <v>1.49</v>
      </c>
      <c r="C164" s="35">
        <v>18.843129999999999</v>
      </c>
      <c r="D164" s="35">
        <v>100.20957</v>
      </c>
      <c r="E164" s="36">
        <v>627433.476562</v>
      </c>
      <c r="F164" s="36">
        <v>2083904.7700799999</v>
      </c>
      <c r="G164" s="37" t="s">
        <v>48</v>
      </c>
      <c r="H164" s="37" t="s">
        <v>227</v>
      </c>
      <c r="I164" s="37" t="s">
        <v>228</v>
      </c>
      <c r="J164" s="37" t="s">
        <v>151</v>
      </c>
      <c r="K164" s="37" t="s">
        <v>63</v>
      </c>
      <c r="L164" s="37" t="s">
        <v>464</v>
      </c>
      <c r="M164" s="37" t="s">
        <v>54</v>
      </c>
      <c r="N164" s="37" t="s">
        <v>55</v>
      </c>
      <c r="O164" s="37" t="s">
        <v>103</v>
      </c>
      <c r="P164" s="37" t="s">
        <v>57</v>
      </c>
      <c r="Q164" s="37" t="s">
        <v>1074</v>
      </c>
      <c r="R164" s="38" t="str">
        <f t="shared" si="2"/>
        <v>http://maps.google.com/maps?q=18.84313,100.20957</v>
      </c>
    </row>
    <row r="165" spans="1:18" s="32" customFormat="1">
      <c r="A165" s="33">
        <v>44970</v>
      </c>
      <c r="B165" s="34">
        <v>1.49</v>
      </c>
      <c r="C165" s="35">
        <v>18.8443</v>
      </c>
      <c r="D165" s="35">
        <v>100.22569</v>
      </c>
      <c r="E165" s="36">
        <v>629131.09919500002</v>
      </c>
      <c r="F165" s="36">
        <v>2084045.90952</v>
      </c>
      <c r="G165" s="37" t="s">
        <v>48</v>
      </c>
      <c r="H165" s="37" t="s">
        <v>227</v>
      </c>
      <c r="I165" s="37" t="s">
        <v>228</v>
      </c>
      <c r="J165" s="37" t="s">
        <v>151</v>
      </c>
      <c r="K165" s="37" t="s">
        <v>63</v>
      </c>
      <c r="L165" s="37" t="s">
        <v>464</v>
      </c>
      <c r="M165" s="37" t="s">
        <v>54</v>
      </c>
      <c r="N165" s="37" t="s">
        <v>55</v>
      </c>
      <c r="O165" s="37" t="s">
        <v>103</v>
      </c>
      <c r="P165" s="37" t="s">
        <v>57</v>
      </c>
      <c r="Q165" s="37" t="s">
        <v>1074</v>
      </c>
      <c r="R165" s="38" t="str">
        <f t="shared" si="2"/>
        <v>http://maps.google.com/maps?q=18.8443,100.22569</v>
      </c>
    </row>
    <row r="166" spans="1:18" s="32" customFormat="1">
      <c r="A166" s="33">
        <v>44970</v>
      </c>
      <c r="B166" s="34">
        <v>1.49</v>
      </c>
      <c r="C166" s="35">
        <v>18.84487</v>
      </c>
      <c r="D166" s="35">
        <v>100.22181</v>
      </c>
      <c r="E166" s="36">
        <v>628721.84244799998</v>
      </c>
      <c r="F166" s="36">
        <v>2084106.1683499999</v>
      </c>
      <c r="G166" s="37" t="s">
        <v>48</v>
      </c>
      <c r="H166" s="37" t="s">
        <v>227</v>
      </c>
      <c r="I166" s="37" t="s">
        <v>228</v>
      </c>
      <c r="J166" s="37" t="s">
        <v>151</v>
      </c>
      <c r="K166" s="37" t="s">
        <v>63</v>
      </c>
      <c r="L166" s="37" t="s">
        <v>464</v>
      </c>
      <c r="M166" s="37" t="s">
        <v>54</v>
      </c>
      <c r="N166" s="37" t="s">
        <v>55</v>
      </c>
      <c r="O166" s="37" t="s">
        <v>103</v>
      </c>
      <c r="P166" s="37" t="s">
        <v>57</v>
      </c>
      <c r="Q166" s="37" t="s">
        <v>1074</v>
      </c>
      <c r="R166" s="38" t="str">
        <f t="shared" si="2"/>
        <v>http://maps.google.com/maps?q=18.84487,100.22181</v>
      </c>
    </row>
    <row r="167" spans="1:18" s="32" customFormat="1">
      <c r="A167" s="33">
        <v>44970</v>
      </c>
      <c r="B167" s="34">
        <v>1.49</v>
      </c>
      <c r="C167" s="35">
        <v>18.84657</v>
      </c>
      <c r="D167" s="35">
        <v>100.21012</v>
      </c>
      <c r="E167" s="36">
        <v>627488.83083500003</v>
      </c>
      <c r="F167" s="36">
        <v>2084285.85506</v>
      </c>
      <c r="G167" s="37" t="s">
        <v>48</v>
      </c>
      <c r="H167" s="37" t="s">
        <v>227</v>
      </c>
      <c r="I167" s="37" t="s">
        <v>228</v>
      </c>
      <c r="J167" s="37" t="s">
        <v>151</v>
      </c>
      <c r="K167" s="37" t="s">
        <v>63</v>
      </c>
      <c r="L167" s="37" t="s">
        <v>464</v>
      </c>
      <c r="M167" s="37" t="s">
        <v>54</v>
      </c>
      <c r="N167" s="37" t="s">
        <v>55</v>
      </c>
      <c r="O167" s="37" t="s">
        <v>103</v>
      </c>
      <c r="P167" s="37" t="s">
        <v>57</v>
      </c>
      <c r="Q167" s="37" t="s">
        <v>1074</v>
      </c>
      <c r="R167" s="38" t="str">
        <f t="shared" si="2"/>
        <v>http://maps.google.com/maps?q=18.84657,100.21012</v>
      </c>
    </row>
    <row r="168" spans="1:18" s="32" customFormat="1">
      <c r="A168" s="33">
        <v>44970</v>
      </c>
      <c r="B168" s="34">
        <v>1.49</v>
      </c>
      <c r="C168" s="35">
        <v>18.846550000000001</v>
      </c>
      <c r="D168" s="35">
        <v>100.25841</v>
      </c>
      <c r="E168" s="36">
        <v>632576.94462600001</v>
      </c>
      <c r="F168" s="36">
        <v>2084319.05443</v>
      </c>
      <c r="G168" s="37" t="s">
        <v>48</v>
      </c>
      <c r="H168" s="37" t="s">
        <v>227</v>
      </c>
      <c r="I168" s="37" t="s">
        <v>228</v>
      </c>
      <c r="J168" s="37" t="s">
        <v>151</v>
      </c>
      <c r="K168" s="37" t="s">
        <v>63</v>
      </c>
      <c r="L168" s="37" t="s">
        <v>464</v>
      </c>
      <c r="M168" s="37" t="s">
        <v>54</v>
      </c>
      <c r="N168" s="37" t="s">
        <v>55</v>
      </c>
      <c r="O168" s="37" t="s">
        <v>103</v>
      </c>
      <c r="P168" s="37" t="s">
        <v>57</v>
      </c>
      <c r="Q168" s="37" t="s">
        <v>1074</v>
      </c>
      <c r="R168" s="38" t="str">
        <f t="shared" si="2"/>
        <v>http://maps.google.com/maps?q=18.84655,100.25841</v>
      </c>
    </row>
    <row r="169" spans="1:18" s="32" customFormat="1">
      <c r="A169" s="33">
        <v>44970</v>
      </c>
      <c r="B169" s="34">
        <v>1.49</v>
      </c>
      <c r="C169" s="35">
        <v>18.849989999999998</v>
      </c>
      <c r="D169" s="35">
        <v>100.2589</v>
      </c>
      <c r="E169" s="36">
        <v>632625.87134499999</v>
      </c>
      <c r="F169" s="36">
        <v>2084700.1162700001</v>
      </c>
      <c r="G169" s="37" t="s">
        <v>48</v>
      </c>
      <c r="H169" s="37" t="s">
        <v>227</v>
      </c>
      <c r="I169" s="37" t="s">
        <v>228</v>
      </c>
      <c r="J169" s="37" t="s">
        <v>151</v>
      </c>
      <c r="K169" s="37" t="s">
        <v>63</v>
      </c>
      <c r="L169" s="37" t="s">
        <v>464</v>
      </c>
      <c r="M169" s="37" t="s">
        <v>54</v>
      </c>
      <c r="N169" s="37" t="s">
        <v>55</v>
      </c>
      <c r="O169" s="37" t="s">
        <v>103</v>
      </c>
      <c r="P169" s="37" t="s">
        <v>57</v>
      </c>
      <c r="Q169" s="37" t="s">
        <v>1074</v>
      </c>
      <c r="R169" s="38" t="str">
        <f t="shared" si="2"/>
        <v>http://maps.google.com/maps?q=18.84999,100.2589</v>
      </c>
    </row>
    <row r="170" spans="1:18" s="32" customFormat="1">
      <c r="A170" s="33">
        <v>44970</v>
      </c>
      <c r="B170" s="34">
        <v>1.49</v>
      </c>
      <c r="C170" s="35">
        <v>18.854579999999999</v>
      </c>
      <c r="D170" s="35">
        <v>100.20341999999999</v>
      </c>
      <c r="E170" s="36">
        <v>626776.87153300003</v>
      </c>
      <c r="F170" s="36">
        <v>2085167.4815700001</v>
      </c>
      <c r="G170" s="37" t="s">
        <v>48</v>
      </c>
      <c r="H170" s="37" t="s">
        <v>227</v>
      </c>
      <c r="I170" s="37" t="s">
        <v>228</v>
      </c>
      <c r="J170" s="37" t="s">
        <v>151</v>
      </c>
      <c r="K170" s="37" t="s">
        <v>63</v>
      </c>
      <c r="L170" s="37" t="s">
        <v>464</v>
      </c>
      <c r="M170" s="37" t="s">
        <v>54</v>
      </c>
      <c r="N170" s="37" t="s">
        <v>55</v>
      </c>
      <c r="O170" s="37" t="s">
        <v>103</v>
      </c>
      <c r="P170" s="37" t="s">
        <v>57</v>
      </c>
      <c r="Q170" s="37" t="s">
        <v>1074</v>
      </c>
      <c r="R170" s="38" t="str">
        <f t="shared" si="2"/>
        <v>http://maps.google.com/maps?q=18.85458,100.20342</v>
      </c>
    </row>
    <row r="171" spans="1:18" s="32" customFormat="1">
      <c r="A171" s="33">
        <v>44970</v>
      </c>
      <c r="B171" s="34">
        <v>1.49</v>
      </c>
      <c r="C171" s="35">
        <v>18.85575</v>
      </c>
      <c r="D171" s="35">
        <v>100.2195</v>
      </c>
      <c r="E171" s="36">
        <v>628470.16541799996</v>
      </c>
      <c r="F171" s="36">
        <v>2085308.53902</v>
      </c>
      <c r="G171" s="37" t="s">
        <v>48</v>
      </c>
      <c r="H171" s="37" t="s">
        <v>227</v>
      </c>
      <c r="I171" s="37" t="s">
        <v>228</v>
      </c>
      <c r="J171" s="37" t="s">
        <v>151</v>
      </c>
      <c r="K171" s="37" t="s">
        <v>63</v>
      </c>
      <c r="L171" s="37" t="s">
        <v>464</v>
      </c>
      <c r="M171" s="37" t="s">
        <v>54</v>
      </c>
      <c r="N171" s="37" t="s">
        <v>55</v>
      </c>
      <c r="O171" s="37" t="s">
        <v>103</v>
      </c>
      <c r="P171" s="37" t="s">
        <v>57</v>
      </c>
      <c r="Q171" s="37" t="s">
        <v>1074</v>
      </c>
      <c r="R171" s="38" t="str">
        <f t="shared" si="2"/>
        <v>http://maps.google.com/maps?q=18.85575,100.2195</v>
      </c>
    </row>
    <row r="172" spans="1:18" s="32" customFormat="1">
      <c r="A172" s="33">
        <v>44970</v>
      </c>
      <c r="B172" s="34">
        <v>1.49</v>
      </c>
      <c r="C172" s="35">
        <v>18.87462</v>
      </c>
      <c r="D172" s="35">
        <v>100.21075</v>
      </c>
      <c r="E172" s="36">
        <v>627534.002355</v>
      </c>
      <c r="F172" s="36">
        <v>2087390.4841</v>
      </c>
      <c r="G172" s="37" t="s">
        <v>48</v>
      </c>
      <c r="H172" s="37" t="s">
        <v>227</v>
      </c>
      <c r="I172" s="37" t="s">
        <v>228</v>
      </c>
      <c r="J172" s="37" t="s">
        <v>151</v>
      </c>
      <c r="K172" s="37" t="s">
        <v>63</v>
      </c>
      <c r="L172" s="37" t="s">
        <v>464</v>
      </c>
      <c r="M172" s="37" t="s">
        <v>54</v>
      </c>
      <c r="N172" s="37" t="s">
        <v>55</v>
      </c>
      <c r="O172" s="37" t="s">
        <v>103</v>
      </c>
      <c r="P172" s="37" t="s">
        <v>57</v>
      </c>
      <c r="Q172" s="37" t="s">
        <v>1074</v>
      </c>
      <c r="R172" s="38" t="str">
        <f t="shared" si="2"/>
        <v>http://maps.google.com/maps?q=18.87462,100.21075</v>
      </c>
    </row>
    <row r="173" spans="1:18" s="32" customFormat="1">
      <c r="A173" s="33">
        <v>44970</v>
      </c>
      <c r="B173" s="34">
        <v>1.49</v>
      </c>
      <c r="C173" s="35">
        <v>18.882059999999999</v>
      </c>
      <c r="D173" s="35">
        <v>100.20802999999999</v>
      </c>
      <c r="E173" s="36">
        <v>627241.84035800002</v>
      </c>
      <c r="F173" s="36">
        <v>2088211.8816500001</v>
      </c>
      <c r="G173" s="37" t="s">
        <v>48</v>
      </c>
      <c r="H173" s="37" t="s">
        <v>227</v>
      </c>
      <c r="I173" s="37" t="s">
        <v>228</v>
      </c>
      <c r="J173" s="37" t="s">
        <v>151</v>
      </c>
      <c r="K173" s="37" t="s">
        <v>63</v>
      </c>
      <c r="L173" s="37" t="s">
        <v>464</v>
      </c>
      <c r="M173" s="37" t="s">
        <v>54</v>
      </c>
      <c r="N173" s="37" t="s">
        <v>55</v>
      </c>
      <c r="O173" s="37" t="s">
        <v>103</v>
      </c>
      <c r="P173" s="37" t="s">
        <v>57</v>
      </c>
      <c r="Q173" s="37" t="s">
        <v>1074</v>
      </c>
      <c r="R173" s="38" t="str">
        <f t="shared" si="2"/>
        <v>http://maps.google.com/maps?q=18.88206,100.20803</v>
      </c>
    </row>
    <row r="174" spans="1:18" s="32" customFormat="1">
      <c r="A174" s="33">
        <v>44970</v>
      </c>
      <c r="B174" s="34">
        <v>1.49</v>
      </c>
      <c r="C174" s="35">
        <v>18.883559999999999</v>
      </c>
      <c r="D174" s="35">
        <v>100.34054999999999</v>
      </c>
      <c r="E174" s="36">
        <v>641200.84640499996</v>
      </c>
      <c r="F174" s="36">
        <v>2088478.38353</v>
      </c>
      <c r="G174" s="37" t="s">
        <v>48</v>
      </c>
      <c r="H174" s="37" t="s">
        <v>228</v>
      </c>
      <c r="I174" s="37" t="s">
        <v>228</v>
      </c>
      <c r="J174" s="37" t="s">
        <v>151</v>
      </c>
      <c r="K174" s="37" t="s">
        <v>63</v>
      </c>
      <c r="L174" s="37" t="s">
        <v>464</v>
      </c>
      <c r="M174" s="37" t="s">
        <v>54</v>
      </c>
      <c r="N174" s="37" t="s">
        <v>55</v>
      </c>
      <c r="O174" s="37" t="s">
        <v>103</v>
      </c>
      <c r="P174" s="37" t="s">
        <v>57</v>
      </c>
      <c r="Q174" s="37" t="s">
        <v>1074</v>
      </c>
      <c r="R174" s="38" t="str">
        <f t="shared" si="2"/>
        <v>http://maps.google.com/maps?q=18.88356,100.34055</v>
      </c>
    </row>
    <row r="175" spans="1:18" s="32" customFormat="1">
      <c r="A175" s="33">
        <v>44970</v>
      </c>
      <c r="B175" s="34">
        <v>1.49</v>
      </c>
      <c r="C175" s="35">
        <v>18.8855</v>
      </c>
      <c r="D175" s="35">
        <v>100.20858</v>
      </c>
      <c r="E175" s="36">
        <v>627297.17935700004</v>
      </c>
      <c r="F175" s="36">
        <v>2088592.9681800001</v>
      </c>
      <c r="G175" s="37" t="s">
        <v>48</v>
      </c>
      <c r="H175" s="37" t="s">
        <v>227</v>
      </c>
      <c r="I175" s="37" t="s">
        <v>228</v>
      </c>
      <c r="J175" s="37" t="s">
        <v>151</v>
      </c>
      <c r="K175" s="37" t="s">
        <v>63</v>
      </c>
      <c r="L175" s="37" t="s">
        <v>464</v>
      </c>
      <c r="M175" s="37" t="s">
        <v>54</v>
      </c>
      <c r="N175" s="37" t="s">
        <v>55</v>
      </c>
      <c r="O175" s="37" t="s">
        <v>103</v>
      </c>
      <c r="P175" s="37" t="s">
        <v>57</v>
      </c>
      <c r="Q175" s="37" t="s">
        <v>1074</v>
      </c>
      <c r="R175" s="38" t="str">
        <f t="shared" si="2"/>
        <v>http://maps.google.com/maps?q=18.8855,100.20858</v>
      </c>
    </row>
    <row r="176" spans="1:18" s="32" customFormat="1">
      <c r="A176" s="33">
        <v>44970</v>
      </c>
      <c r="B176" s="34">
        <v>1.49</v>
      </c>
      <c r="C176" s="35">
        <v>18.886060000000001</v>
      </c>
      <c r="D176" s="35">
        <v>100.20474</v>
      </c>
      <c r="E176" s="36">
        <v>626892.25089799997</v>
      </c>
      <c r="F176" s="36">
        <v>2088652.1832600001</v>
      </c>
      <c r="G176" s="37" t="s">
        <v>48</v>
      </c>
      <c r="H176" s="37" t="s">
        <v>227</v>
      </c>
      <c r="I176" s="37" t="s">
        <v>228</v>
      </c>
      <c r="J176" s="37" t="s">
        <v>151</v>
      </c>
      <c r="K176" s="37" t="s">
        <v>63</v>
      </c>
      <c r="L176" s="37" t="s">
        <v>464</v>
      </c>
      <c r="M176" s="37" t="s">
        <v>54</v>
      </c>
      <c r="N176" s="37" t="s">
        <v>55</v>
      </c>
      <c r="O176" s="37" t="s">
        <v>103</v>
      </c>
      <c r="P176" s="37" t="s">
        <v>57</v>
      </c>
      <c r="Q176" s="37" t="s">
        <v>1074</v>
      </c>
      <c r="R176" s="38" t="str">
        <f t="shared" si="2"/>
        <v>http://maps.google.com/maps?q=18.88606,100.20474</v>
      </c>
    </row>
    <row r="177" spans="1:18" s="32" customFormat="1">
      <c r="A177" s="33">
        <v>44970</v>
      </c>
      <c r="B177" s="34">
        <v>1.49</v>
      </c>
      <c r="C177" s="35">
        <v>18.888369999999998</v>
      </c>
      <c r="D177" s="35">
        <v>100.21295000000001</v>
      </c>
      <c r="E177" s="36">
        <v>627755.34001199994</v>
      </c>
      <c r="F177" s="36">
        <v>2088913.7292599999</v>
      </c>
      <c r="G177" s="37" t="s">
        <v>48</v>
      </c>
      <c r="H177" s="37" t="s">
        <v>227</v>
      </c>
      <c r="I177" s="37" t="s">
        <v>228</v>
      </c>
      <c r="J177" s="37" t="s">
        <v>151</v>
      </c>
      <c r="K177" s="37" t="s">
        <v>63</v>
      </c>
      <c r="L177" s="37" t="s">
        <v>464</v>
      </c>
      <c r="M177" s="37" t="s">
        <v>54</v>
      </c>
      <c r="N177" s="37" t="s">
        <v>55</v>
      </c>
      <c r="O177" s="37" t="s">
        <v>103</v>
      </c>
      <c r="P177" s="37" t="s">
        <v>57</v>
      </c>
      <c r="Q177" s="37" t="s">
        <v>1074</v>
      </c>
      <c r="R177" s="38" t="str">
        <f t="shared" si="2"/>
        <v>http://maps.google.com/maps?q=18.88837,100.21295</v>
      </c>
    </row>
    <row r="178" spans="1:18" s="32" customFormat="1">
      <c r="A178" s="33">
        <v>44970</v>
      </c>
      <c r="B178" s="34">
        <v>1.49</v>
      </c>
      <c r="C178" s="35">
        <v>18.89181</v>
      </c>
      <c r="D178" s="35">
        <v>100.21348999999999</v>
      </c>
      <c r="E178" s="36">
        <v>627809.612127</v>
      </c>
      <c r="F178" s="36">
        <v>2089294.8110799999</v>
      </c>
      <c r="G178" s="37" t="s">
        <v>48</v>
      </c>
      <c r="H178" s="37" t="s">
        <v>227</v>
      </c>
      <c r="I178" s="37" t="s">
        <v>228</v>
      </c>
      <c r="J178" s="37" t="s">
        <v>151</v>
      </c>
      <c r="K178" s="37" t="s">
        <v>63</v>
      </c>
      <c r="L178" s="37" t="s">
        <v>464</v>
      </c>
      <c r="M178" s="37" t="s">
        <v>54</v>
      </c>
      <c r="N178" s="37" t="s">
        <v>55</v>
      </c>
      <c r="O178" s="37" t="s">
        <v>103</v>
      </c>
      <c r="P178" s="37" t="s">
        <v>57</v>
      </c>
      <c r="Q178" s="37" t="s">
        <v>1074</v>
      </c>
      <c r="R178" s="38" t="str">
        <f t="shared" si="2"/>
        <v>http://maps.google.com/maps?q=18.89181,100.21349</v>
      </c>
    </row>
    <row r="179" spans="1:18" s="32" customFormat="1">
      <c r="A179" s="33">
        <v>44970</v>
      </c>
      <c r="B179" s="34">
        <v>1.49</v>
      </c>
      <c r="C179" s="35">
        <v>18.89809</v>
      </c>
      <c r="D179" s="35">
        <v>100.19473000000001</v>
      </c>
      <c r="E179" s="36">
        <v>625828.81073699996</v>
      </c>
      <c r="F179" s="36">
        <v>2089976.3431200001</v>
      </c>
      <c r="G179" s="37" t="s">
        <v>48</v>
      </c>
      <c r="H179" s="37" t="s">
        <v>227</v>
      </c>
      <c r="I179" s="37" t="s">
        <v>228</v>
      </c>
      <c r="J179" s="37" t="s">
        <v>151</v>
      </c>
      <c r="K179" s="37" t="s">
        <v>63</v>
      </c>
      <c r="L179" s="37" t="s">
        <v>464</v>
      </c>
      <c r="M179" s="37" t="s">
        <v>54</v>
      </c>
      <c r="N179" s="37" t="s">
        <v>55</v>
      </c>
      <c r="O179" s="37" t="s">
        <v>103</v>
      </c>
      <c r="P179" s="37" t="s">
        <v>57</v>
      </c>
      <c r="Q179" s="37" t="s">
        <v>1074</v>
      </c>
      <c r="R179" s="38" t="str">
        <f t="shared" si="2"/>
        <v>http://maps.google.com/maps?q=18.89809,100.19473</v>
      </c>
    </row>
    <row r="180" spans="1:18" s="32" customFormat="1">
      <c r="A180" s="33">
        <v>44970</v>
      </c>
      <c r="B180" s="34">
        <v>1.49</v>
      </c>
      <c r="C180" s="35">
        <v>18.927250000000001</v>
      </c>
      <c r="D180" s="35">
        <v>100.20610000000001</v>
      </c>
      <c r="E180" s="36">
        <v>627004.41643500002</v>
      </c>
      <c r="F180" s="36">
        <v>2093211.49905</v>
      </c>
      <c r="G180" s="37" t="s">
        <v>48</v>
      </c>
      <c r="H180" s="37" t="s">
        <v>465</v>
      </c>
      <c r="I180" s="37" t="s">
        <v>228</v>
      </c>
      <c r="J180" s="37" t="s">
        <v>151</v>
      </c>
      <c r="K180" s="37" t="s">
        <v>63</v>
      </c>
      <c r="L180" s="37" t="s">
        <v>464</v>
      </c>
      <c r="M180" s="37" t="s">
        <v>54</v>
      </c>
      <c r="N180" s="37" t="s">
        <v>55</v>
      </c>
      <c r="O180" s="37" t="s">
        <v>103</v>
      </c>
      <c r="P180" s="37" t="s">
        <v>57</v>
      </c>
      <c r="Q180" s="37" t="s">
        <v>1074</v>
      </c>
      <c r="R180" s="38" t="str">
        <f t="shared" si="2"/>
        <v>http://maps.google.com/maps?q=18.92725,100.2061</v>
      </c>
    </row>
    <row r="181" spans="1:18" s="32" customFormat="1">
      <c r="A181" s="33">
        <v>44970</v>
      </c>
      <c r="B181" s="34">
        <v>1.49</v>
      </c>
      <c r="C181" s="35">
        <v>18.935870000000001</v>
      </c>
      <c r="D181" s="35">
        <v>100.34</v>
      </c>
      <c r="E181" s="36">
        <v>641099.01983100001</v>
      </c>
      <c r="F181" s="36">
        <v>2094267.1336999999</v>
      </c>
      <c r="G181" s="37" t="s">
        <v>48</v>
      </c>
      <c r="H181" s="37" t="s">
        <v>228</v>
      </c>
      <c r="I181" s="37" t="s">
        <v>228</v>
      </c>
      <c r="J181" s="37" t="s">
        <v>151</v>
      </c>
      <c r="K181" s="37" t="s">
        <v>63</v>
      </c>
      <c r="L181" s="37" t="s">
        <v>464</v>
      </c>
      <c r="M181" s="37" t="s">
        <v>54</v>
      </c>
      <c r="N181" s="37" t="s">
        <v>55</v>
      </c>
      <c r="O181" s="37" t="s">
        <v>103</v>
      </c>
      <c r="P181" s="37" t="s">
        <v>57</v>
      </c>
      <c r="Q181" s="37" t="s">
        <v>1074</v>
      </c>
      <c r="R181" s="38" t="str">
        <f t="shared" si="2"/>
        <v>http://maps.google.com/maps?q=18.93587,100.34</v>
      </c>
    </row>
    <row r="182" spans="1:18" s="32" customFormat="1">
      <c r="A182" s="33">
        <v>44970</v>
      </c>
      <c r="B182" s="34">
        <v>1.49</v>
      </c>
      <c r="C182" s="35">
        <v>18.99316</v>
      </c>
      <c r="D182" s="35">
        <v>100.09217</v>
      </c>
      <c r="E182" s="36">
        <v>614960.99543899996</v>
      </c>
      <c r="F182" s="36">
        <v>2100427.2501400001</v>
      </c>
      <c r="G182" s="37" t="s">
        <v>48</v>
      </c>
      <c r="H182" s="37" t="s">
        <v>466</v>
      </c>
      <c r="I182" s="37" t="s">
        <v>150</v>
      </c>
      <c r="J182" s="37" t="s">
        <v>151</v>
      </c>
      <c r="K182" s="37" t="s">
        <v>63</v>
      </c>
      <c r="L182" s="37" t="s">
        <v>464</v>
      </c>
      <c r="M182" s="37" t="s">
        <v>54</v>
      </c>
      <c r="N182" s="37" t="s">
        <v>55</v>
      </c>
      <c r="O182" s="37" t="s">
        <v>103</v>
      </c>
      <c r="P182" s="37" t="s">
        <v>57</v>
      </c>
      <c r="Q182" s="37" t="s">
        <v>1074</v>
      </c>
      <c r="R182" s="38" t="str">
        <f t="shared" si="2"/>
        <v>http://maps.google.com/maps?q=18.99316,100.09217</v>
      </c>
    </row>
    <row r="183" spans="1:18" s="32" customFormat="1">
      <c r="A183" s="33">
        <v>44970</v>
      </c>
      <c r="B183" s="34">
        <v>1.49</v>
      </c>
      <c r="C183" s="35">
        <v>19.03389</v>
      </c>
      <c r="D183" s="35">
        <v>100.21384</v>
      </c>
      <c r="E183" s="36">
        <v>627738.21708500001</v>
      </c>
      <c r="F183" s="36">
        <v>2105018.6417299998</v>
      </c>
      <c r="G183" s="37" t="s">
        <v>48</v>
      </c>
      <c r="H183" s="37" t="s">
        <v>155</v>
      </c>
      <c r="I183" s="37" t="s">
        <v>155</v>
      </c>
      <c r="J183" s="37" t="s">
        <v>151</v>
      </c>
      <c r="K183" s="37" t="s">
        <v>63</v>
      </c>
      <c r="L183" s="37" t="s">
        <v>464</v>
      </c>
      <c r="M183" s="37" t="s">
        <v>54</v>
      </c>
      <c r="N183" s="37" t="s">
        <v>55</v>
      </c>
      <c r="O183" s="37" t="s">
        <v>103</v>
      </c>
      <c r="P183" s="37" t="s">
        <v>57</v>
      </c>
      <c r="Q183" s="37" t="s">
        <v>1074</v>
      </c>
      <c r="R183" s="38" t="str">
        <f t="shared" si="2"/>
        <v>http://maps.google.com/maps?q=19.03389,100.21384</v>
      </c>
    </row>
    <row r="184" spans="1:18" s="32" customFormat="1">
      <c r="A184" s="33">
        <v>44970</v>
      </c>
      <c r="B184" s="34">
        <v>1.49</v>
      </c>
      <c r="C184" s="35">
        <v>19.095590000000001</v>
      </c>
      <c r="D184" s="35">
        <v>100.32116000000001</v>
      </c>
      <c r="E184" s="36">
        <v>638982.09915599995</v>
      </c>
      <c r="F184" s="36">
        <v>2111928.60085</v>
      </c>
      <c r="G184" s="37" t="s">
        <v>48</v>
      </c>
      <c r="H184" s="37" t="s">
        <v>467</v>
      </c>
      <c r="I184" s="37" t="s">
        <v>155</v>
      </c>
      <c r="J184" s="37" t="s">
        <v>151</v>
      </c>
      <c r="K184" s="37" t="s">
        <v>63</v>
      </c>
      <c r="L184" s="37" t="s">
        <v>464</v>
      </c>
      <c r="M184" s="37" t="s">
        <v>54</v>
      </c>
      <c r="N184" s="37" t="s">
        <v>55</v>
      </c>
      <c r="O184" s="37" t="s">
        <v>103</v>
      </c>
      <c r="P184" s="37" t="s">
        <v>57</v>
      </c>
      <c r="Q184" s="37" t="s">
        <v>1074</v>
      </c>
      <c r="R184" s="38" t="str">
        <f t="shared" si="2"/>
        <v>http://maps.google.com/maps?q=19.09559,100.32116</v>
      </c>
    </row>
    <row r="185" spans="1:18" s="32" customFormat="1">
      <c r="A185" s="33">
        <v>44970</v>
      </c>
      <c r="B185" s="34">
        <v>1.49</v>
      </c>
      <c r="C185" s="35">
        <v>19.19586</v>
      </c>
      <c r="D185" s="35">
        <v>100.15918000000001</v>
      </c>
      <c r="E185" s="36">
        <v>621866.67656699999</v>
      </c>
      <c r="F185" s="36">
        <v>2122904.53137</v>
      </c>
      <c r="G185" s="37" t="s">
        <v>48</v>
      </c>
      <c r="H185" s="37" t="s">
        <v>155</v>
      </c>
      <c r="I185" s="37" t="s">
        <v>155</v>
      </c>
      <c r="J185" s="37" t="s">
        <v>151</v>
      </c>
      <c r="K185" s="37" t="s">
        <v>63</v>
      </c>
      <c r="L185" s="37" t="s">
        <v>464</v>
      </c>
      <c r="M185" s="37" t="s">
        <v>54</v>
      </c>
      <c r="N185" s="37" t="s">
        <v>55</v>
      </c>
      <c r="O185" s="37" t="s">
        <v>103</v>
      </c>
      <c r="P185" s="37" t="s">
        <v>57</v>
      </c>
      <c r="Q185" s="37" t="s">
        <v>1074</v>
      </c>
      <c r="R185" s="38" t="str">
        <f t="shared" si="2"/>
        <v>http://maps.google.com/maps?q=19.19586,100.15918</v>
      </c>
    </row>
    <row r="186" spans="1:18" s="32" customFormat="1">
      <c r="A186" s="33">
        <v>44970</v>
      </c>
      <c r="B186" s="34">
        <v>1.49</v>
      </c>
      <c r="C186" s="35">
        <v>19.203279999999999</v>
      </c>
      <c r="D186" s="35">
        <v>100.1567</v>
      </c>
      <c r="E186" s="36">
        <v>621600.46924200002</v>
      </c>
      <c r="F186" s="36">
        <v>2123723.9548499999</v>
      </c>
      <c r="G186" s="37" t="s">
        <v>48</v>
      </c>
      <c r="H186" s="37" t="s">
        <v>155</v>
      </c>
      <c r="I186" s="37" t="s">
        <v>155</v>
      </c>
      <c r="J186" s="37" t="s">
        <v>151</v>
      </c>
      <c r="K186" s="37" t="s">
        <v>63</v>
      </c>
      <c r="L186" s="37" t="s">
        <v>464</v>
      </c>
      <c r="M186" s="37" t="s">
        <v>54</v>
      </c>
      <c r="N186" s="37" t="s">
        <v>55</v>
      </c>
      <c r="O186" s="37" t="s">
        <v>103</v>
      </c>
      <c r="P186" s="37" t="s">
        <v>57</v>
      </c>
      <c r="Q186" s="37" t="s">
        <v>1074</v>
      </c>
      <c r="R186" s="38" t="str">
        <f t="shared" si="2"/>
        <v>http://maps.google.com/maps?q=19.20328,100.1567</v>
      </c>
    </row>
    <row r="187" spans="1:18" s="32" customFormat="1">
      <c r="A187" s="33">
        <v>44970</v>
      </c>
      <c r="B187" s="34">
        <v>1.49</v>
      </c>
      <c r="C187" s="35">
        <v>19.203859999999999</v>
      </c>
      <c r="D187" s="35">
        <v>100.15276</v>
      </c>
      <c r="E187" s="36">
        <v>621185.79961800005</v>
      </c>
      <c r="F187" s="36">
        <v>2123785.3958200002</v>
      </c>
      <c r="G187" s="37" t="s">
        <v>48</v>
      </c>
      <c r="H187" s="37" t="s">
        <v>155</v>
      </c>
      <c r="I187" s="37" t="s">
        <v>155</v>
      </c>
      <c r="J187" s="37" t="s">
        <v>151</v>
      </c>
      <c r="K187" s="37" t="s">
        <v>63</v>
      </c>
      <c r="L187" s="37" t="s">
        <v>464</v>
      </c>
      <c r="M187" s="37" t="s">
        <v>54</v>
      </c>
      <c r="N187" s="37" t="s">
        <v>55</v>
      </c>
      <c r="O187" s="37" t="s">
        <v>103</v>
      </c>
      <c r="P187" s="37" t="s">
        <v>57</v>
      </c>
      <c r="Q187" s="37" t="s">
        <v>1074</v>
      </c>
      <c r="R187" s="38" t="str">
        <f t="shared" si="2"/>
        <v>http://maps.google.com/maps?q=19.20386,100.15276</v>
      </c>
    </row>
    <row r="188" spans="1:18" s="32" customFormat="1">
      <c r="A188" s="33">
        <v>44970</v>
      </c>
      <c r="B188" s="34">
        <v>1.49</v>
      </c>
      <c r="C188" s="35">
        <v>19.641529999999999</v>
      </c>
      <c r="D188" s="35">
        <v>99.275949999999995</v>
      </c>
      <c r="E188" s="36">
        <v>528930.67993600003</v>
      </c>
      <c r="F188" s="36">
        <v>2171837.23086</v>
      </c>
      <c r="G188" s="37" t="s">
        <v>48</v>
      </c>
      <c r="H188" s="37" t="s">
        <v>452</v>
      </c>
      <c r="I188" s="37" t="s">
        <v>189</v>
      </c>
      <c r="J188" s="37" t="s">
        <v>100</v>
      </c>
      <c r="K188" s="37" t="s">
        <v>63</v>
      </c>
      <c r="L188" s="37" t="s">
        <v>463</v>
      </c>
      <c r="M188" s="37" t="s">
        <v>191</v>
      </c>
      <c r="N188" s="37" t="s">
        <v>55</v>
      </c>
      <c r="O188" s="37" t="s">
        <v>72</v>
      </c>
      <c r="P188" s="37" t="s">
        <v>57</v>
      </c>
      <c r="Q188" s="37" t="s">
        <v>1074</v>
      </c>
      <c r="R188" s="38" t="str">
        <f t="shared" si="2"/>
        <v>http://maps.google.com/maps?q=19.64153,99.27595</v>
      </c>
    </row>
    <row r="189" spans="1:18" s="32" customFormat="1">
      <c r="A189" s="33">
        <v>44970</v>
      </c>
      <c r="B189" s="34">
        <v>1.49</v>
      </c>
      <c r="C189" s="35">
        <v>19.642610000000001</v>
      </c>
      <c r="D189" s="35">
        <v>99.268199999999993</v>
      </c>
      <c r="E189" s="36">
        <v>528117.97489700001</v>
      </c>
      <c r="F189" s="36">
        <v>2171955.4429700002</v>
      </c>
      <c r="G189" s="37" t="s">
        <v>48</v>
      </c>
      <c r="H189" s="37" t="s">
        <v>452</v>
      </c>
      <c r="I189" s="37" t="s">
        <v>189</v>
      </c>
      <c r="J189" s="37" t="s">
        <v>100</v>
      </c>
      <c r="K189" s="37" t="s">
        <v>63</v>
      </c>
      <c r="L189" s="37" t="s">
        <v>463</v>
      </c>
      <c r="M189" s="37" t="s">
        <v>191</v>
      </c>
      <c r="N189" s="37" t="s">
        <v>55</v>
      </c>
      <c r="O189" s="37" t="s">
        <v>72</v>
      </c>
      <c r="P189" s="37" t="s">
        <v>57</v>
      </c>
      <c r="Q189" s="37" t="s">
        <v>1074</v>
      </c>
      <c r="R189" s="38" t="str">
        <f t="shared" si="2"/>
        <v>http://maps.google.com/maps?q=19.64261,99.2682</v>
      </c>
    </row>
    <row r="190" spans="1:18" s="32" customFormat="1">
      <c r="A190" s="33">
        <v>44970</v>
      </c>
      <c r="B190" s="34">
        <v>1.49</v>
      </c>
      <c r="C190" s="35">
        <v>16.861789999999999</v>
      </c>
      <c r="D190" s="35">
        <v>99.002979999999994</v>
      </c>
      <c r="E190" s="36">
        <v>500317.43242500001</v>
      </c>
      <c r="F190" s="36">
        <v>1864265.66166</v>
      </c>
      <c r="G190" s="37" t="s">
        <v>48</v>
      </c>
      <c r="H190" s="37" t="s">
        <v>432</v>
      </c>
      <c r="I190" s="37" t="s">
        <v>433</v>
      </c>
      <c r="J190" s="37" t="s">
        <v>62</v>
      </c>
      <c r="K190" s="37" t="s">
        <v>63</v>
      </c>
      <c r="L190" s="37" t="s">
        <v>458</v>
      </c>
      <c r="M190" s="37" t="s">
        <v>191</v>
      </c>
      <c r="N190" s="37" t="s">
        <v>55</v>
      </c>
      <c r="O190" s="37" t="s">
        <v>65</v>
      </c>
      <c r="P190" s="37" t="s">
        <v>57</v>
      </c>
      <c r="Q190" s="37" t="s">
        <v>1074</v>
      </c>
      <c r="R190" s="38" t="str">
        <f t="shared" si="2"/>
        <v>http://maps.google.com/maps?q=16.86179,99.00298</v>
      </c>
    </row>
    <row r="191" spans="1:18" s="32" customFormat="1">
      <c r="A191" s="33">
        <v>44970</v>
      </c>
      <c r="B191" s="34">
        <v>1.49</v>
      </c>
      <c r="C191" s="35">
        <v>16.862400000000001</v>
      </c>
      <c r="D191" s="35">
        <v>98.998679999999993</v>
      </c>
      <c r="E191" s="36">
        <v>499859.39279999997</v>
      </c>
      <c r="F191" s="36">
        <v>1864333.14007</v>
      </c>
      <c r="G191" s="37" t="s">
        <v>48</v>
      </c>
      <c r="H191" s="37" t="s">
        <v>432</v>
      </c>
      <c r="I191" s="37" t="s">
        <v>433</v>
      </c>
      <c r="J191" s="37" t="s">
        <v>62</v>
      </c>
      <c r="K191" s="37" t="s">
        <v>63</v>
      </c>
      <c r="L191" s="37" t="s">
        <v>458</v>
      </c>
      <c r="M191" s="37" t="s">
        <v>191</v>
      </c>
      <c r="N191" s="37" t="s">
        <v>55</v>
      </c>
      <c r="O191" s="37" t="s">
        <v>65</v>
      </c>
      <c r="P191" s="37" t="s">
        <v>57</v>
      </c>
      <c r="Q191" s="37" t="s">
        <v>1074</v>
      </c>
      <c r="R191" s="38" t="str">
        <f t="shared" si="2"/>
        <v>http://maps.google.com/maps?q=16.8624,98.99868</v>
      </c>
    </row>
    <row r="192" spans="1:18" s="32" customFormat="1">
      <c r="A192" s="33">
        <v>44970</v>
      </c>
      <c r="B192" s="34">
        <v>1.49</v>
      </c>
      <c r="C192" s="35">
        <v>16.863029999999998</v>
      </c>
      <c r="D192" s="35">
        <v>98.994320000000002</v>
      </c>
      <c r="E192" s="36">
        <v>499394.964959</v>
      </c>
      <c r="F192" s="36">
        <v>1864402.8411099999</v>
      </c>
      <c r="G192" s="37" t="s">
        <v>48</v>
      </c>
      <c r="H192" s="37" t="s">
        <v>432</v>
      </c>
      <c r="I192" s="37" t="s">
        <v>433</v>
      </c>
      <c r="J192" s="37" t="s">
        <v>62</v>
      </c>
      <c r="K192" s="37" t="s">
        <v>63</v>
      </c>
      <c r="L192" s="37" t="s">
        <v>458</v>
      </c>
      <c r="M192" s="37" t="s">
        <v>191</v>
      </c>
      <c r="N192" s="37" t="s">
        <v>55</v>
      </c>
      <c r="O192" s="37" t="s">
        <v>65</v>
      </c>
      <c r="P192" s="37" t="s">
        <v>57</v>
      </c>
      <c r="Q192" s="37" t="s">
        <v>1074</v>
      </c>
      <c r="R192" s="38" t="str">
        <f t="shared" si="2"/>
        <v>http://maps.google.com/maps?q=16.86303,98.99432</v>
      </c>
    </row>
    <row r="193" spans="1:18" s="32" customFormat="1">
      <c r="A193" s="33">
        <v>44970</v>
      </c>
      <c r="B193" s="34">
        <v>1.49</v>
      </c>
      <c r="C193" s="35">
        <v>16.865290000000002</v>
      </c>
      <c r="D193" s="35">
        <v>99.00385</v>
      </c>
      <c r="E193" s="36">
        <v>500410.09810300003</v>
      </c>
      <c r="F193" s="36">
        <v>1864652.8455699999</v>
      </c>
      <c r="G193" s="37" t="s">
        <v>48</v>
      </c>
      <c r="H193" s="37" t="s">
        <v>432</v>
      </c>
      <c r="I193" s="37" t="s">
        <v>433</v>
      </c>
      <c r="J193" s="37" t="s">
        <v>62</v>
      </c>
      <c r="K193" s="37" t="s">
        <v>63</v>
      </c>
      <c r="L193" s="37" t="s">
        <v>458</v>
      </c>
      <c r="M193" s="37" t="s">
        <v>191</v>
      </c>
      <c r="N193" s="37" t="s">
        <v>55</v>
      </c>
      <c r="O193" s="37" t="s">
        <v>65</v>
      </c>
      <c r="P193" s="37" t="s">
        <v>57</v>
      </c>
      <c r="Q193" s="37" t="s">
        <v>1074</v>
      </c>
      <c r="R193" s="38" t="str">
        <f t="shared" si="2"/>
        <v>http://maps.google.com/maps?q=16.86529,99.00385</v>
      </c>
    </row>
    <row r="194" spans="1:18" s="32" customFormat="1">
      <c r="A194" s="33">
        <v>44970</v>
      </c>
      <c r="B194" s="34">
        <v>1.49</v>
      </c>
      <c r="C194" s="35">
        <v>16.8659</v>
      </c>
      <c r="D194" s="35">
        <v>98.999570000000006</v>
      </c>
      <c r="E194" s="36">
        <v>499954.19698200002</v>
      </c>
      <c r="F194" s="36">
        <v>1864720.32198</v>
      </c>
      <c r="G194" s="37" t="s">
        <v>48</v>
      </c>
      <c r="H194" s="37" t="s">
        <v>432</v>
      </c>
      <c r="I194" s="37" t="s">
        <v>433</v>
      </c>
      <c r="J194" s="37" t="s">
        <v>62</v>
      </c>
      <c r="K194" s="37" t="s">
        <v>63</v>
      </c>
      <c r="L194" s="37" t="s">
        <v>458</v>
      </c>
      <c r="M194" s="37" t="s">
        <v>191</v>
      </c>
      <c r="N194" s="37" t="s">
        <v>55</v>
      </c>
      <c r="O194" s="37" t="s">
        <v>65</v>
      </c>
      <c r="P194" s="37" t="s">
        <v>57</v>
      </c>
      <c r="Q194" s="37" t="s">
        <v>1074</v>
      </c>
      <c r="R194" s="38" t="str">
        <f t="shared" si="2"/>
        <v>http://maps.google.com/maps?q=16.8659,98.99957</v>
      </c>
    </row>
    <row r="195" spans="1:18" s="32" customFormat="1">
      <c r="A195" s="33">
        <v>44970</v>
      </c>
      <c r="B195" s="34">
        <v>1.49</v>
      </c>
      <c r="C195" s="35">
        <v>16.967739999999999</v>
      </c>
      <c r="D195" s="35">
        <v>98.967510000000004</v>
      </c>
      <c r="E195" s="36">
        <v>496541.06796900003</v>
      </c>
      <c r="F195" s="36">
        <v>1875986.5653599999</v>
      </c>
      <c r="G195" s="37" t="s">
        <v>48</v>
      </c>
      <c r="H195" s="37" t="s">
        <v>459</v>
      </c>
      <c r="I195" s="37" t="s">
        <v>207</v>
      </c>
      <c r="J195" s="37" t="s">
        <v>62</v>
      </c>
      <c r="K195" s="37" t="s">
        <v>63</v>
      </c>
      <c r="L195" s="37" t="s">
        <v>458</v>
      </c>
      <c r="M195" s="37" t="s">
        <v>191</v>
      </c>
      <c r="N195" s="37" t="s">
        <v>55</v>
      </c>
      <c r="O195" s="37" t="s">
        <v>65</v>
      </c>
      <c r="P195" s="37" t="s">
        <v>57</v>
      </c>
      <c r="Q195" s="37" t="s">
        <v>1074</v>
      </c>
      <c r="R195" s="38" t="str">
        <f t="shared" si="2"/>
        <v>http://maps.google.com/maps?q=16.96774,98.96751</v>
      </c>
    </row>
    <row r="196" spans="1:18" s="32" customFormat="1">
      <c r="A196" s="33">
        <v>44970</v>
      </c>
      <c r="B196" s="34">
        <v>1.49</v>
      </c>
      <c r="C196" s="35">
        <v>16.974769999999999</v>
      </c>
      <c r="D196" s="35">
        <v>98.892470000000003</v>
      </c>
      <c r="E196" s="36">
        <v>488552.62279400002</v>
      </c>
      <c r="F196" s="36">
        <v>1876767.1067600001</v>
      </c>
      <c r="G196" s="37" t="s">
        <v>48</v>
      </c>
      <c r="H196" s="37" t="s">
        <v>460</v>
      </c>
      <c r="I196" s="37" t="s">
        <v>255</v>
      </c>
      <c r="J196" s="37" t="s">
        <v>62</v>
      </c>
      <c r="K196" s="37" t="s">
        <v>63</v>
      </c>
      <c r="L196" s="37" t="s">
        <v>458</v>
      </c>
      <c r="M196" s="37" t="s">
        <v>191</v>
      </c>
      <c r="N196" s="37" t="s">
        <v>55</v>
      </c>
      <c r="O196" s="37" t="s">
        <v>65</v>
      </c>
      <c r="P196" s="37" t="s">
        <v>57</v>
      </c>
      <c r="Q196" s="37" t="s">
        <v>1074</v>
      </c>
      <c r="R196" s="38" t="str">
        <f t="shared" ref="R196:R259" si="3">HYPERLINK(CONCATENATE("http://maps.google.com/maps?q=",C196,",",D196))</f>
        <v>http://maps.google.com/maps?q=16.97477,98.89247</v>
      </c>
    </row>
    <row r="197" spans="1:18" s="32" customFormat="1">
      <c r="A197" s="33">
        <v>44970</v>
      </c>
      <c r="B197" s="34">
        <v>1.49</v>
      </c>
      <c r="C197" s="35">
        <v>16.978899999999999</v>
      </c>
      <c r="D197" s="35">
        <v>98.889039999999994</v>
      </c>
      <c r="E197" s="36">
        <v>488187.73147200001</v>
      </c>
      <c r="F197" s="36">
        <v>1877224.1909099999</v>
      </c>
      <c r="G197" s="37" t="s">
        <v>48</v>
      </c>
      <c r="H197" s="37" t="s">
        <v>460</v>
      </c>
      <c r="I197" s="37" t="s">
        <v>255</v>
      </c>
      <c r="J197" s="37" t="s">
        <v>62</v>
      </c>
      <c r="K197" s="37" t="s">
        <v>63</v>
      </c>
      <c r="L197" s="37" t="s">
        <v>458</v>
      </c>
      <c r="M197" s="37" t="s">
        <v>191</v>
      </c>
      <c r="N197" s="37" t="s">
        <v>55</v>
      </c>
      <c r="O197" s="37" t="s">
        <v>65</v>
      </c>
      <c r="P197" s="37" t="s">
        <v>57</v>
      </c>
      <c r="Q197" s="37" t="s">
        <v>1074</v>
      </c>
      <c r="R197" s="38" t="str">
        <f t="shared" si="3"/>
        <v>http://maps.google.com/maps?q=16.9789,98.88904</v>
      </c>
    </row>
    <row r="198" spans="1:18" s="32" customFormat="1">
      <c r="A198" s="33">
        <v>44970</v>
      </c>
      <c r="B198" s="34">
        <v>1.49</v>
      </c>
      <c r="C198" s="35">
        <v>16.988489999999999</v>
      </c>
      <c r="D198" s="35">
        <v>98.974800000000002</v>
      </c>
      <c r="E198" s="36">
        <v>497317.46668900002</v>
      </c>
      <c r="F198" s="36">
        <v>1878281.91512</v>
      </c>
      <c r="G198" s="37" t="s">
        <v>48</v>
      </c>
      <c r="H198" s="37" t="s">
        <v>459</v>
      </c>
      <c r="I198" s="37" t="s">
        <v>207</v>
      </c>
      <c r="J198" s="37" t="s">
        <v>62</v>
      </c>
      <c r="K198" s="37" t="s">
        <v>63</v>
      </c>
      <c r="L198" s="37" t="s">
        <v>458</v>
      </c>
      <c r="M198" s="37" t="s">
        <v>191</v>
      </c>
      <c r="N198" s="37" t="s">
        <v>55</v>
      </c>
      <c r="O198" s="37" t="s">
        <v>65</v>
      </c>
      <c r="P198" s="37" t="s">
        <v>57</v>
      </c>
      <c r="Q198" s="37" t="s">
        <v>1074</v>
      </c>
      <c r="R198" s="38" t="str">
        <f t="shared" si="3"/>
        <v>http://maps.google.com/maps?q=16.98849,98.9748</v>
      </c>
    </row>
    <row r="199" spans="1:18" s="32" customFormat="1">
      <c r="A199" s="33">
        <v>44970</v>
      </c>
      <c r="B199" s="34">
        <v>1.49</v>
      </c>
      <c r="C199" s="35">
        <v>17.031829999999999</v>
      </c>
      <c r="D199" s="35">
        <v>98.95147</v>
      </c>
      <c r="E199" s="36">
        <v>494835.18200700002</v>
      </c>
      <c r="F199" s="36">
        <v>1883076.87525</v>
      </c>
      <c r="G199" s="37" t="s">
        <v>48</v>
      </c>
      <c r="H199" s="37" t="s">
        <v>461</v>
      </c>
      <c r="I199" s="37" t="s">
        <v>207</v>
      </c>
      <c r="J199" s="37" t="s">
        <v>62</v>
      </c>
      <c r="K199" s="37" t="s">
        <v>63</v>
      </c>
      <c r="L199" s="37" t="s">
        <v>458</v>
      </c>
      <c r="M199" s="37" t="s">
        <v>191</v>
      </c>
      <c r="N199" s="37" t="s">
        <v>55</v>
      </c>
      <c r="O199" s="37" t="s">
        <v>65</v>
      </c>
      <c r="P199" s="37" t="s">
        <v>57</v>
      </c>
      <c r="Q199" s="37" t="s">
        <v>1074</v>
      </c>
      <c r="R199" s="38" t="str">
        <f t="shared" si="3"/>
        <v>http://maps.google.com/maps?q=17.03183,98.95147</v>
      </c>
    </row>
    <row r="200" spans="1:18" s="32" customFormat="1">
      <c r="A200" s="33">
        <v>44970</v>
      </c>
      <c r="B200" s="34">
        <v>1.49</v>
      </c>
      <c r="C200" s="35">
        <v>17.032399999999999</v>
      </c>
      <c r="D200" s="35">
        <v>98.947490000000002</v>
      </c>
      <c r="E200" s="36">
        <v>494411.62629400002</v>
      </c>
      <c r="F200" s="36">
        <v>1883140.0411100001</v>
      </c>
      <c r="G200" s="37" t="s">
        <v>48</v>
      </c>
      <c r="H200" s="37" t="s">
        <v>461</v>
      </c>
      <c r="I200" s="37" t="s">
        <v>207</v>
      </c>
      <c r="J200" s="37" t="s">
        <v>62</v>
      </c>
      <c r="K200" s="37" t="s">
        <v>63</v>
      </c>
      <c r="L200" s="37" t="s">
        <v>458</v>
      </c>
      <c r="M200" s="37" t="s">
        <v>191</v>
      </c>
      <c r="N200" s="37" t="s">
        <v>55</v>
      </c>
      <c r="O200" s="37" t="s">
        <v>65</v>
      </c>
      <c r="P200" s="37" t="s">
        <v>57</v>
      </c>
      <c r="Q200" s="37" t="s">
        <v>1074</v>
      </c>
      <c r="R200" s="38" t="str">
        <f t="shared" si="3"/>
        <v>http://maps.google.com/maps?q=17.0324,98.94749</v>
      </c>
    </row>
    <row r="201" spans="1:18" s="32" customFormat="1">
      <c r="A201" s="33">
        <v>44970</v>
      </c>
      <c r="B201" s="34">
        <v>1.49</v>
      </c>
      <c r="C201" s="35">
        <v>17.037130000000001</v>
      </c>
      <c r="D201" s="35">
        <v>98.939970000000002</v>
      </c>
      <c r="E201" s="36">
        <v>493611.47110600001</v>
      </c>
      <c r="F201" s="36">
        <v>1883663.5295599999</v>
      </c>
      <c r="G201" s="37" t="s">
        <v>48</v>
      </c>
      <c r="H201" s="37" t="s">
        <v>461</v>
      </c>
      <c r="I201" s="37" t="s">
        <v>207</v>
      </c>
      <c r="J201" s="37" t="s">
        <v>62</v>
      </c>
      <c r="K201" s="37" t="s">
        <v>63</v>
      </c>
      <c r="L201" s="37" t="s">
        <v>458</v>
      </c>
      <c r="M201" s="37" t="s">
        <v>191</v>
      </c>
      <c r="N201" s="37" t="s">
        <v>55</v>
      </c>
      <c r="O201" s="37" t="s">
        <v>65</v>
      </c>
      <c r="P201" s="37" t="s">
        <v>57</v>
      </c>
      <c r="Q201" s="37" t="s">
        <v>1074</v>
      </c>
      <c r="R201" s="38" t="str">
        <f t="shared" si="3"/>
        <v>http://maps.google.com/maps?q=17.03713,98.93997</v>
      </c>
    </row>
    <row r="202" spans="1:18" s="32" customFormat="1">
      <c r="A202" s="33">
        <v>44970</v>
      </c>
      <c r="B202" s="34">
        <v>1.49</v>
      </c>
      <c r="C202" s="35">
        <v>17.041270000000001</v>
      </c>
      <c r="D202" s="35">
        <v>98.936509999999998</v>
      </c>
      <c r="E202" s="36">
        <v>493243.39863900002</v>
      </c>
      <c r="F202" s="36">
        <v>1884121.6353</v>
      </c>
      <c r="G202" s="37" t="s">
        <v>48</v>
      </c>
      <c r="H202" s="37" t="s">
        <v>461</v>
      </c>
      <c r="I202" s="37" t="s">
        <v>207</v>
      </c>
      <c r="J202" s="37" t="s">
        <v>62</v>
      </c>
      <c r="K202" s="37" t="s">
        <v>63</v>
      </c>
      <c r="L202" s="37" t="s">
        <v>458</v>
      </c>
      <c r="M202" s="37" t="s">
        <v>191</v>
      </c>
      <c r="N202" s="37" t="s">
        <v>55</v>
      </c>
      <c r="O202" s="37" t="s">
        <v>65</v>
      </c>
      <c r="P202" s="37" t="s">
        <v>57</v>
      </c>
      <c r="Q202" s="37" t="s">
        <v>1074</v>
      </c>
      <c r="R202" s="38" t="str">
        <f t="shared" si="3"/>
        <v>http://maps.google.com/maps?q=17.04127,98.93651</v>
      </c>
    </row>
    <row r="203" spans="1:18" s="32" customFormat="1">
      <c r="A203" s="33">
        <v>44970</v>
      </c>
      <c r="B203" s="34">
        <v>1.49</v>
      </c>
      <c r="C203" s="35">
        <v>17.043620000000001</v>
      </c>
      <c r="D203" s="35">
        <v>98.935209999999998</v>
      </c>
      <c r="E203" s="36">
        <v>493105.13883900002</v>
      </c>
      <c r="F203" s="36">
        <v>1884381.65063</v>
      </c>
      <c r="G203" s="37" t="s">
        <v>48</v>
      </c>
      <c r="H203" s="37" t="s">
        <v>461</v>
      </c>
      <c r="I203" s="37" t="s">
        <v>207</v>
      </c>
      <c r="J203" s="37" t="s">
        <v>62</v>
      </c>
      <c r="K203" s="37" t="s">
        <v>63</v>
      </c>
      <c r="L203" s="37" t="s">
        <v>458</v>
      </c>
      <c r="M203" s="37" t="s">
        <v>191</v>
      </c>
      <c r="N203" s="37" t="s">
        <v>55</v>
      </c>
      <c r="O203" s="37" t="s">
        <v>65</v>
      </c>
      <c r="P203" s="37" t="s">
        <v>57</v>
      </c>
      <c r="Q203" s="37" t="s">
        <v>1074</v>
      </c>
      <c r="R203" s="38" t="str">
        <f t="shared" si="3"/>
        <v>http://maps.google.com/maps?q=17.04362,98.93521</v>
      </c>
    </row>
    <row r="204" spans="1:18" s="32" customFormat="1">
      <c r="A204" s="33">
        <v>44970</v>
      </c>
      <c r="B204" s="34">
        <v>1.49</v>
      </c>
      <c r="C204" s="35">
        <v>17.044180000000001</v>
      </c>
      <c r="D204" s="35">
        <v>98.931179999999998</v>
      </c>
      <c r="E204" s="36">
        <v>492676.29352000001</v>
      </c>
      <c r="F204" s="36">
        <v>1884443.74749</v>
      </c>
      <c r="G204" s="37" t="s">
        <v>48</v>
      </c>
      <c r="H204" s="37" t="s">
        <v>461</v>
      </c>
      <c r="I204" s="37" t="s">
        <v>207</v>
      </c>
      <c r="J204" s="37" t="s">
        <v>62</v>
      </c>
      <c r="K204" s="37" t="s">
        <v>63</v>
      </c>
      <c r="L204" s="37" t="s">
        <v>458</v>
      </c>
      <c r="M204" s="37" t="s">
        <v>191</v>
      </c>
      <c r="N204" s="37" t="s">
        <v>55</v>
      </c>
      <c r="O204" s="37" t="s">
        <v>65</v>
      </c>
      <c r="P204" s="37" t="s">
        <v>57</v>
      </c>
      <c r="Q204" s="37" t="s">
        <v>1074</v>
      </c>
      <c r="R204" s="38" t="str">
        <f t="shared" si="3"/>
        <v>http://maps.google.com/maps?q=17.04418,98.93118</v>
      </c>
    </row>
    <row r="205" spans="1:18" s="32" customFormat="1">
      <c r="A205" s="33">
        <v>44970</v>
      </c>
      <c r="B205" s="34">
        <v>1.49</v>
      </c>
      <c r="C205" s="35">
        <v>17.04541</v>
      </c>
      <c r="D205" s="35">
        <v>98.933059999999998</v>
      </c>
      <c r="E205" s="36">
        <v>492876.40657400002</v>
      </c>
      <c r="F205" s="36">
        <v>1884579.74743</v>
      </c>
      <c r="G205" s="37" t="s">
        <v>48</v>
      </c>
      <c r="H205" s="37" t="s">
        <v>461</v>
      </c>
      <c r="I205" s="37" t="s">
        <v>207</v>
      </c>
      <c r="J205" s="37" t="s">
        <v>62</v>
      </c>
      <c r="K205" s="37" t="s">
        <v>63</v>
      </c>
      <c r="L205" s="37" t="s">
        <v>458</v>
      </c>
      <c r="M205" s="37" t="s">
        <v>191</v>
      </c>
      <c r="N205" s="37" t="s">
        <v>55</v>
      </c>
      <c r="O205" s="37" t="s">
        <v>65</v>
      </c>
      <c r="P205" s="37" t="s">
        <v>57</v>
      </c>
      <c r="Q205" s="37" t="s">
        <v>1074</v>
      </c>
      <c r="R205" s="38" t="str">
        <f t="shared" si="3"/>
        <v>http://maps.google.com/maps?q=17.04541,98.93306</v>
      </c>
    </row>
    <row r="206" spans="1:18" s="32" customFormat="1">
      <c r="A206" s="33">
        <v>44970</v>
      </c>
      <c r="B206" s="34">
        <v>1.49</v>
      </c>
      <c r="C206" s="35">
        <v>17.046009999999999</v>
      </c>
      <c r="D206" s="35">
        <v>98.928960000000004</v>
      </c>
      <c r="E206" s="36">
        <v>492440.11840099999</v>
      </c>
      <c r="F206" s="36">
        <v>1884646.2767700001</v>
      </c>
      <c r="G206" s="37" t="s">
        <v>48</v>
      </c>
      <c r="H206" s="37" t="s">
        <v>461</v>
      </c>
      <c r="I206" s="37" t="s">
        <v>207</v>
      </c>
      <c r="J206" s="37" t="s">
        <v>62</v>
      </c>
      <c r="K206" s="37" t="s">
        <v>63</v>
      </c>
      <c r="L206" s="37" t="s">
        <v>458</v>
      </c>
      <c r="M206" s="37" t="s">
        <v>191</v>
      </c>
      <c r="N206" s="37" t="s">
        <v>55</v>
      </c>
      <c r="O206" s="37" t="s">
        <v>65</v>
      </c>
      <c r="P206" s="37" t="s">
        <v>57</v>
      </c>
      <c r="Q206" s="37" t="s">
        <v>1074</v>
      </c>
      <c r="R206" s="38" t="str">
        <f t="shared" si="3"/>
        <v>http://maps.google.com/maps?q=17.04601,98.92896</v>
      </c>
    </row>
    <row r="207" spans="1:18" s="32" customFormat="1">
      <c r="A207" s="33">
        <v>44970</v>
      </c>
      <c r="B207" s="34">
        <v>1.49</v>
      </c>
      <c r="C207" s="35">
        <v>17.047750000000001</v>
      </c>
      <c r="D207" s="35">
        <v>98.931640000000002</v>
      </c>
      <c r="E207" s="36">
        <v>492725.38407799997</v>
      </c>
      <c r="F207" s="36">
        <v>1884838.6635400001</v>
      </c>
      <c r="G207" s="37" t="s">
        <v>48</v>
      </c>
      <c r="H207" s="37" t="s">
        <v>461</v>
      </c>
      <c r="I207" s="37" t="s">
        <v>207</v>
      </c>
      <c r="J207" s="37" t="s">
        <v>62</v>
      </c>
      <c r="K207" s="37" t="s">
        <v>63</v>
      </c>
      <c r="L207" s="37" t="s">
        <v>458</v>
      </c>
      <c r="M207" s="37" t="s">
        <v>191</v>
      </c>
      <c r="N207" s="37" t="s">
        <v>55</v>
      </c>
      <c r="O207" s="37" t="s">
        <v>65</v>
      </c>
      <c r="P207" s="37" t="s">
        <v>57</v>
      </c>
      <c r="Q207" s="37" t="s">
        <v>1074</v>
      </c>
      <c r="R207" s="38" t="str">
        <f t="shared" si="3"/>
        <v>http://maps.google.com/maps?q=17.04775,98.93164</v>
      </c>
    </row>
    <row r="208" spans="1:18" s="32" customFormat="1">
      <c r="A208" s="33">
        <v>44970</v>
      </c>
      <c r="B208" s="34">
        <v>1.49</v>
      </c>
      <c r="C208" s="35">
        <v>17.07507</v>
      </c>
      <c r="D208" s="35">
        <v>98.892880000000005</v>
      </c>
      <c r="E208" s="36">
        <v>488602.344171</v>
      </c>
      <c r="F208" s="36">
        <v>1887862.8126399999</v>
      </c>
      <c r="G208" s="37" t="s">
        <v>48</v>
      </c>
      <c r="H208" s="37" t="s">
        <v>461</v>
      </c>
      <c r="I208" s="37" t="s">
        <v>207</v>
      </c>
      <c r="J208" s="37" t="s">
        <v>62</v>
      </c>
      <c r="K208" s="37" t="s">
        <v>63</v>
      </c>
      <c r="L208" s="37" t="s">
        <v>458</v>
      </c>
      <c r="M208" s="37" t="s">
        <v>191</v>
      </c>
      <c r="N208" s="37" t="s">
        <v>55</v>
      </c>
      <c r="O208" s="37" t="s">
        <v>65</v>
      </c>
      <c r="P208" s="37" t="s">
        <v>57</v>
      </c>
      <c r="Q208" s="37" t="s">
        <v>1074</v>
      </c>
      <c r="R208" s="38" t="str">
        <f t="shared" si="3"/>
        <v>http://maps.google.com/maps?q=17.07507,98.89288</v>
      </c>
    </row>
    <row r="209" spans="1:18" s="32" customFormat="1">
      <c r="A209" s="33">
        <v>44970</v>
      </c>
      <c r="B209" s="34">
        <v>1.49</v>
      </c>
      <c r="C209" s="35">
        <v>17.078610000000001</v>
      </c>
      <c r="D209" s="35">
        <v>98.893640000000005</v>
      </c>
      <c r="E209" s="36">
        <v>488683.422349</v>
      </c>
      <c r="F209" s="36">
        <v>1888254.38439</v>
      </c>
      <c r="G209" s="37" t="s">
        <v>48</v>
      </c>
      <c r="H209" s="37" t="s">
        <v>461</v>
      </c>
      <c r="I209" s="37" t="s">
        <v>207</v>
      </c>
      <c r="J209" s="37" t="s">
        <v>62</v>
      </c>
      <c r="K209" s="37" t="s">
        <v>63</v>
      </c>
      <c r="L209" s="37" t="s">
        <v>458</v>
      </c>
      <c r="M209" s="37" t="s">
        <v>191</v>
      </c>
      <c r="N209" s="37" t="s">
        <v>55</v>
      </c>
      <c r="O209" s="37" t="s">
        <v>65</v>
      </c>
      <c r="P209" s="37" t="s">
        <v>57</v>
      </c>
      <c r="Q209" s="37" t="s">
        <v>1074</v>
      </c>
      <c r="R209" s="38" t="str">
        <f t="shared" si="3"/>
        <v>http://maps.google.com/maps?q=17.07861,98.89364</v>
      </c>
    </row>
    <row r="210" spans="1:18" s="32" customFormat="1">
      <c r="A210" s="33">
        <v>44970</v>
      </c>
      <c r="B210" s="34">
        <v>1.49</v>
      </c>
      <c r="C210" s="35">
        <v>17.082170000000001</v>
      </c>
      <c r="D210" s="35">
        <v>98.945629999999994</v>
      </c>
      <c r="E210" s="36">
        <v>494215.208399</v>
      </c>
      <c r="F210" s="36">
        <v>1888645.9339399999</v>
      </c>
      <c r="G210" s="37" t="s">
        <v>48</v>
      </c>
      <c r="H210" s="37" t="s">
        <v>461</v>
      </c>
      <c r="I210" s="37" t="s">
        <v>207</v>
      </c>
      <c r="J210" s="37" t="s">
        <v>62</v>
      </c>
      <c r="K210" s="37" t="s">
        <v>63</v>
      </c>
      <c r="L210" s="37" t="s">
        <v>458</v>
      </c>
      <c r="M210" s="37" t="s">
        <v>191</v>
      </c>
      <c r="N210" s="37" t="s">
        <v>55</v>
      </c>
      <c r="O210" s="37" t="s">
        <v>65</v>
      </c>
      <c r="P210" s="37" t="s">
        <v>57</v>
      </c>
      <c r="Q210" s="37" t="s">
        <v>1074</v>
      </c>
      <c r="R210" s="38" t="str">
        <f t="shared" si="3"/>
        <v>http://maps.google.com/maps?q=17.08217,98.94563</v>
      </c>
    </row>
    <row r="211" spans="1:18" s="32" customFormat="1">
      <c r="A211" s="33">
        <v>44970</v>
      </c>
      <c r="B211" s="34">
        <v>1.49</v>
      </c>
      <c r="C211" s="35">
        <v>17.082159999999998</v>
      </c>
      <c r="D211" s="35">
        <v>98.89434</v>
      </c>
      <c r="E211" s="36">
        <v>488758.11430299998</v>
      </c>
      <c r="F211" s="36">
        <v>1888647.06629</v>
      </c>
      <c r="G211" s="37" t="s">
        <v>48</v>
      </c>
      <c r="H211" s="37" t="s">
        <v>461</v>
      </c>
      <c r="I211" s="37" t="s">
        <v>207</v>
      </c>
      <c r="J211" s="37" t="s">
        <v>62</v>
      </c>
      <c r="K211" s="37" t="s">
        <v>63</v>
      </c>
      <c r="L211" s="37" t="s">
        <v>458</v>
      </c>
      <c r="M211" s="37" t="s">
        <v>191</v>
      </c>
      <c r="N211" s="37" t="s">
        <v>55</v>
      </c>
      <c r="O211" s="37" t="s">
        <v>65</v>
      </c>
      <c r="P211" s="37" t="s">
        <v>57</v>
      </c>
      <c r="Q211" s="37" t="s">
        <v>1074</v>
      </c>
      <c r="R211" s="38" t="str">
        <f t="shared" si="3"/>
        <v>http://maps.google.com/maps?q=17.08216,98.89434</v>
      </c>
    </row>
    <row r="212" spans="1:18" s="32" customFormat="1">
      <c r="A212" s="33">
        <v>44970</v>
      </c>
      <c r="B212" s="34">
        <v>1.49</v>
      </c>
      <c r="C212" s="35">
        <v>17.083400000000001</v>
      </c>
      <c r="D212" s="35">
        <v>98.911330000000007</v>
      </c>
      <c r="E212" s="36">
        <v>490565.85958300001</v>
      </c>
      <c r="F212" s="36">
        <v>1888783.34204</v>
      </c>
      <c r="G212" s="37" t="s">
        <v>48</v>
      </c>
      <c r="H212" s="37" t="s">
        <v>461</v>
      </c>
      <c r="I212" s="37" t="s">
        <v>207</v>
      </c>
      <c r="J212" s="37" t="s">
        <v>62</v>
      </c>
      <c r="K212" s="37" t="s">
        <v>63</v>
      </c>
      <c r="L212" s="37" t="s">
        <v>458</v>
      </c>
      <c r="M212" s="37" t="s">
        <v>191</v>
      </c>
      <c r="N212" s="37" t="s">
        <v>55</v>
      </c>
      <c r="O212" s="37" t="s">
        <v>65</v>
      </c>
      <c r="P212" s="37" t="s">
        <v>57</v>
      </c>
      <c r="Q212" s="37" t="s">
        <v>1074</v>
      </c>
      <c r="R212" s="38" t="str">
        <f t="shared" si="3"/>
        <v>http://maps.google.com/maps?q=17.0834,98.91133</v>
      </c>
    </row>
    <row r="213" spans="1:18" s="32" customFormat="1">
      <c r="A213" s="33">
        <v>44970</v>
      </c>
      <c r="B213" s="34">
        <v>1.49</v>
      </c>
      <c r="C213" s="35">
        <v>17.101780000000002</v>
      </c>
      <c r="D213" s="35">
        <v>98.986500000000007</v>
      </c>
      <c r="E213" s="36">
        <v>498563.79419799999</v>
      </c>
      <c r="F213" s="36">
        <v>1890814.55311</v>
      </c>
      <c r="G213" s="37" t="s">
        <v>48</v>
      </c>
      <c r="H213" s="37" t="s">
        <v>462</v>
      </c>
      <c r="I213" s="37" t="s">
        <v>207</v>
      </c>
      <c r="J213" s="37" t="s">
        <v>62</v>
      </c>
      <c r="K213" s="37" t="s">
        <v>63</v>
      </c>
      <c r="L213" s="37" t="s">
        <v>458</v>
      </c>
      <c r="M213" s="37" t="s">
        <v>191</v>
      </c>
      <c r="N213" s="37" t="s">
        <v>55</v>
      </c>
      <c r="O213" s="37" t="s">
        <v>65</v>
      </c>
      <c r="P213" s="37" t="s">
        <v>57</v>
      </c>
      <c r="Q213" s="37" t="s">
        <v>1074</v>
      </c>
      <c r="R213" s="38" t="str">
        <f t="shared" si="3"/>
        <v>http://maps.google.com/maps?q=17.10178,98.9865</v>
      </c>
    </row>
    <row r="214" spans="1:18" s="32" customFormat="1">
      <c r="A214" s="33">
        <v>44970</v>
      </c>
      <c r="B214" s="34">
        <v>1.49</v>
      </c>
      <c r="C214" s="35">
        <v>17.158930000000002</v>
      </c>
      <c r="D214" s="35">
        <v>98.986789999999999</v>
      </c>
      <c r="E214" s="36">
        <v>498595.07537400001</v>
      </c>
      <c r="F214" s="36">
        <v>1897136.85036</v>
      </c>
      <c r="G214" s="37" t="s">
        <v>48</v>
      </c>
      <c r="H214" s="37" t="s">
        <v>462</v>
      </c>
      <c r="I214" s="37" t="s">
        <v>207</v>
      </c>
      <c r="J214" s="37" t="s">
        <v>62</v>
      </c>
      <c r="K214" s="37" t="s">
        <v>63</v>
      </c>
      <c r="L214" s="37" t="s">
        <v>458</v>
      </c>
      <c r="M214" s="37" t="s">
        <v>191</v>
      </c>
      <c r="N214" s="37" t="s">
        <v>55</v>
      </c>
      <c r="O214" s="37" t="s">
        <v>65</v>
      </c>
      <c r="P214" s="37" t="s">
        <v>57</v>
      </c>
      <c r="Q214" s="37" t="s">
        <v>1074</v>
      </c>
      <c r="R214" s="38" t="str">
        <f t="shared" si="3"/>
        <v>http://maps.google.com/maps?q=17.15893,98.98679</v>
      </c>
    </row>
    <row r="215" spans="1:18" s="32" customFormat="1">
      <c r="A215" s="33">
        <v>44970</v>
      </c>
      <c r="B215" s="34">
        <v>1.49</v>
      </c>
      <c r="C215" s="35">
        <v>18.503070000000001</v>
      </c>
      <c r="D215" s="35">
        <v>100.05338</v>
      </c>
      <c r="E215" s="36">
        <v>611198.12135899998</v>
      </c>
      <c r="F215" s="36">
        <v>2046169.1301500001</v>
      </c>
      <c r="G215" s="37" t="s">
        <v>48</v>
      </c>
      <c r="H215" s="37" t="s">
        <v>444</v>
      </c>
      <c r="I215" s="37" t="s">
        <v>224</v>
      </c>
      <c r="J215" s="37" t="s">
        <v>179</v>
      </c>
      <c r="K215" s="37" t="s">
        <v>63</v>
      </c>
      <c r="L215" s="37" t="s">
        <v>445</v>
      </c>
      <c r="M215" s="37" t="s">
        <v>64</v>
      </c>
      <c r="N215" s="37" t="s">
        <v>55</v>
      </c>
      <c r="O215" s="37" t="s">
        <v>138</v>
      </c>
      <c r="P215" s="37" t="s">
        <v>57</v>
      </c>
      <c r="Q215" s="37" t="s">
        <v>1074</v>
      </c>
      <c r="R215" s="38" t="str">
        <f t="shared" si="3"/>
        <v>http://maps.google.com/maps?q=18.50307,100.05338</v>
      </c>
    </row>
    <row r="216" spans="1:18" s="32" customFormat="1">
      <c r="A216" s="33">
        <v>44970</v>
      </c>
      <c r="B216" s="34">
        <v>1.49</v>
      </c>
      <c r="C216" s="35">
        <v>18.504000000000001</v>
      </c>
      <c r="D216" s="35">
        <v>100.05454</v>
      </c>
      <c r="E216" s="36">
        <v>611319.98455099994</v>
      </c>
      <c r="F216" s="36">
        <v>2046272.7561600001</v>
      </c>
      <c r="G216" s="37" t="s">
        <v>48</v>
      </c>
      <c r="H216" s="37" t="s">
        <v>444</v>
      </c>
      <c r="I216" s="37" t="s">
        <v>224</v>
      </c>
      <c r="J216" s="37" t="s">
        <v>179</v>
      </c>
      <c r="K216" s="37" t="s">
        <v>63</v>
      </c>
      <c r="L216" s="37" t="s">
        <v>445</v>
      </c>
      <c r="M216" s="37" t="s">
        <v>64</v>
      </c>
      <c r="N216" s="37" t="s">
        <v>55</v>
      </c>
      <c r="O216" s="37" t="s">
        <v>138</v>
      </c>
      <c r="P216" s="37" t="s">
        <v>57</v>
      </c>
      <c r="Q216" s="37" t="s">
        <v>1074</v>
      </c>
      <c r="R216" s="38" t="str">
        <f t="shared" si="3"/>
        <v>http://maps.google.com/maps?q=18.504,100.05454</v>
      </c>
    </row>
    <row r="217" spans="1:18" s="32" customFormat="1">
      <c r="A217" s="33">
        <v>44970</v>
      </c>
      <c r="B217" s="34">
        <v>1.49</v>
      </c>
      <c r="C217" s="35">
        <v>19.069030000000001</v>
      </c>
      <c r="D217" s="35">
        <v>99.740880000000004</v>
      </c>
      <c r="E217" s="36">
        <v>577947.04894000001</v>
      </c>
      <c r="F217" s="36">
        <v>2108630.1508200001</v>
      </c>
      <c r="G217" s="37" t="s">
        <v>48</v>
      </c>
      <c r="H217" s="37" t="s">
        <v>446</v>
      </c>
      <c r="I217" s="37" t="s">
        <v>447</v>
      </c>
      <c r="J217" s="37" t="s">
        <v>164</v>
      </c>
      <c r="K217" s="37" t="s">
        <v>63</v>
      </c>
      <c r="L217" s="37" t="s">
        <v>445</v>
      </c>
      <c r="M217" s="37" t="s">
        <v>54</v>
      </c>
      <c r="N217" s="37" t="s">
        <v>55</v>
      </c>
      <c r="O217" s="37" t="s">
        <v>103</v>
      </c>
      <c r="P217" s="37" t="s">
        <v>57</v>
      </c>
      <c r="Q217" s="37" t="s">
        <v>1074</v>
      </c>
      <c r="R217" s="38" t="str">
        <f t="shared" si="3"/>
        <v>http://maps.google.com/maps?q=19.06903,99.74088</v>
      </c>
    </row>
    <row r="218" spans="1:18" s="32" customFormat="1">
      <c r="A218" s="33">
        <v>44970</v>
      </c>
      <c r="B218" s="34">
        <v>1.49</v>
      </c>
      <c r="C218" s="35">
        <v>19.072520000000001</v>
      </c>
      <c r="D218" s="35">
        <v>99.741579999999999</v>
      </c>
      <c r="E218" s="36">
        <v>578019.06504400005</v>
      </c>
      <c r="F218" s="36">
        <v>2109016.6515000002</v>
      </c>
      <c r="G218" s="37" t="s">
        <v>48</v>
      </c>
      <c r="H218" s="37" t="s">
        <v>446</v>
      </c>
      <c r="I218" s="37" t="s">
        <v>447</v>
      </c>
      <c r="J218" s="37" t="s">
        <v>164</v>
      </c>
      <c r="K218" s="37" t="s">
        <v>63</v>
      </c>
      <c r="L218" s="37" t="s">
        <v>445</v>
      </c>
      <c r="M218" s="37" t="s">
        <v>54</v>
      </c>
      <c r="N218" s="37" t="s">
        <v>55</v>
      </c>
      <c r="O218" s="37" t="s">
        <v>103</v>
      </c>
      <c r="P218" s="37" t="s">
        <v>57</v>
      </c>
      <c r="Q218" s="37" t="s">
        <v>1074</v>
      </c>
      <c r="R218" s="38" t="str">
        <f t="shared" si="3"/>
        <v>http://maps.google.com/maps?q=19.07252,99.74158</v>
      </c>
    </row>
    <row r="219" spans="1:18" s="32" customFormat="1">
      <c r="A219" s="33">
        <v>44970</v>
      </c>
      <c r="B219" s="34">
        <v>1.49</v>
      </c>
      <c r="C219" s="35">
        <v>19.261600000000001</v>
      </c>
      <c r="D219" s="35">
        <v>99.702969999999993</v>
      </c>
      <c r="E219" s="36">
        <v>573872.58780600003</v>
      </c>
      <c r="F219" s="36">
        <v>2129922.8249599999</v>
      </c>
      <c r="G219" s="37" t="s">
        <v>48</v>
      </c>
      <c r="H219" s="37" t="s">
        <v>450</v>
      </c>
      <c r="I219" s="37" t="s">
        <v>447</v>
      </c>
      <c r="J219" s="37" t="s">
        <v>164</v>
      </c>
      <c r="K219" s="37" t="s">
        <v>63</v>
      </c>
      <c r="L219" s="37" t="s">
        <v>445</v>
      </c>
      <c r="M219" s="37" t="s">
        <v>54</v>
      </c>
      <c r="N219" s="37" t="s">
        <v>55</v>
      </c>
      <c r="O219" s="37" t="s">
        <v>103</v>
      </c>
      <c r="P219" s="37" t="s">
        <v>57</v>
      </c>
      <c r="Q219" s="37" t="s">
        <v>1074</v>
      </c>
      <c r="R219" s="38" t="str">
        <f t="shared" si="3"/>
        <v>http://maps.google.com/maps?q=19.2616,99.70297</v>
      </c>
    </row>
    <row r="220" spans="1:18" s="32" customFormat="1">
      <c r="A220" s="33">
        <v>44970</v>
      </c>
      <c r="B220" s="34">
        <v>1.49</v>
      </c>
      <c r="C220" s="35">
        <v>19.438800000000001</v>
      </c>
      <c r="D220" s="35">
        <v>99.72139</v>
      </c>
      <c r="E220" s="36">
        <v>575726.55080199998</v>
      </c>
      <c r="F220" s="36">
        <v>2149539.52036</v>
      </c>
      <c r="G220" s="37" t="s">
        <v>48</v>
      </c>
      <c r="H220" s="37" t="s">
        <v>454</v>
      </c>
      <c r="I220" s="37" t="s">
        <v>240</v>
      </c>
      <c r="J220" s="37" t="s">
        <v>100</v>
      </c>
      <c r="K220" s="37" t="s">
        <v>63</v>
      </c>
      <c r="L220" s="37" t="s">
        <v>445</v>
      </c>
      <c r="M220" s="37" t="s">
        <v>54</v>
      </c>
      <c r="N220" s="37" t="s">
        <v>55</v>
      </c>
      <c r="O220" s="37" t="s">
        <v>103</v>
      </c>
      <c r="P220" s="37" t="s">
        <v>57</v>
      </c>
      <c r="Q220" s="37" t="s">
        <v>1074</v>
      </c>
      <c r="R220" s="38" t="str">
        <f t="shared" si="3"/>
        <v>http://maps.google.com/maps?q=19.4388,99.72139</v>
      </c>
    </row>
    <row r="221" spans="1:18" s="32" customFormat="1">
      <c r="A221" s="33">
        <v>44970</v>
      </c>
      <c r="B221" s="34">
        <v>1.49</v>
      </c>
      <c r="C221" s="35">
        <v>19.51089</v>
      </c>
      <c r="D221" s="35">
        <v>99.620130000000003</v>
      </c>
      <c r="E221" s="36">
        <v>565067.83508700004</v>
      </c>
      <c r="F221" s="36">
        <v>2157475.4820099999</v>
      </c>
      <c r="G221" s="37" t="s">
        <v>48</v>
      </c>
      <c r="H221" s="37" t="s">
        <v>455</v>
      </c>
      <c r="I221" s="37" t="s">
        <v>240</v>
      </c>
      <c r="J221" s="37" t="s">
        <v>100</v>
      </c>
      <c r="K221" s="37" t="s">
        <v>63</v>
      </c>
      <c r="L221" s="37" t="s">
        <v>445</v>
      </c>
      <c r="M221" s="37" t="s">
        <v>54</v>
      </c>
      <c r="N221" s="37" t="s">
        <v>55</v>
      </c>
      <c r="O221" s="37" t="s">
        <v>103</v>
      </c>
      <c r="P221" s="37" t="s">
        <v>57</v>
      </c>
      <c r="Q221" s="37" t="s">
        <v>1074</v>
      </c>
      <c r="R221" s="38" t="str">
        <f t="shared" si="3"/>
        <v>http://maps.google.com/maps?q=19.51089,99.62013</v>
      </c>
    </row>
    <row r="222" spans="1:18" s="32" customFormat="1">
      <c r="A222" s="33">
        <v>44970</v>
      </c>
      <c r="B222" s="34">
        <v>1.49</v>
      </c>
      <c r="C222" s="35">
        <v>19.546289999999999</v>
      </c>
      <c r="D222" s="35">
        <v>99.593329999999995</v>
      </c>
      <c r="E222" s="36">
        <v>562242.17384800001</v>
      </c>
      <c r="F222" s="36">
        <v>2161382.85831</v>
      </c>
      <c r="G222" s="37" t="s">
        <v>48</v>
      </c>
      <c r="H222" s="37" t="s">
        <v>456</v>
      </c>
      <c r="I222" s="37" t="s">
        <v>189</v>
      </c>
      <c r="J222" s="37" t="s">
        <v>100</v>
      </c>
      <c r="K222" s="37" t="s">
        <v>63</v>
      </c>
      <c r="L222" s="37" t="s">
        <v>445</v>
      </c>
      <c r="M222" s="37" t="s">
        <v>54</v>
      </c>
      <c r="N222" s="37" t="s">
        <v>55</v>
      </c>
      <c r="O222" s="37" t="s">
        <v>103</v>
      </c>
      <c r="P222" s="37" t="s">
        <v>57</v>
      </c>
      <c r="Q222" s="37" t="s">
        <v>1074</v>
      </c>
      <c r="R222" s="38" t="str">
        <f t="shared" si="3"/>
        <v>http://maps.google.com/maps?q=19.54629,99.59333</v>
      </c>
    </row>
    <row r="223" spans="1:18" s="32" customFormat="1">
      <c r="A223" s="33">
        <v>44970</v>
      </c>
      <c r="B223" s="34">
        <v>1.49</v>
      </c>
      <c r="C223" s="35">
        <v>19.590129999999998</v>
      </c>
      <c r="D223" s="35">
        <v>99.667230000000004</v>
      </c>
      <c r="E223" s="36">
        <v>569975.85086799995</v>
      </c>
      <c r="F223" s="36">
        <v>2166262.74975</v>
      </c>
      <c r="G223" s="37" t="s">
        <v>48</v>
      </c>
      <c r="H223" s="37" t="s">
        <v>457</v>
      </c>
      <c r="I223" s="37" t="s">
        <v>240</v>
      </c>
      <c r="J223" s="37" t="s">
        <v>100</v>
      </c>
      <c r="K223" s="37" t="s">
        <v>63</v>
      </c>
      <c r="L223" s="37" t="s">
        <v>445</v>
      </c>
      <c r="M223" s="37" t="s">
        <v>54</v>
      </c>
      <c r="N223" s="37" t="s">
        <v>55</v>
      </c>
      <c r="O223" s="37" t="s">
        <v>103</v>
      </c>
      <c r="P223" s="37" t="s">
        <v>57</v>
      </c>
      <c r="Q223" s="37" t="s">
        <v>1074</v>
      </c>
      <c r="R223" s="38" t="str">
        <f t="shared" si="3"/>
        <v>http://maps.google.com/maps?q=19.59013,99.66723</v>
      </c>
    </row>
    <row r="224" spans="1:18" s="32" customFormat="1">
      <c r="A224" s="33">
        <v>44970</v>
      </c>
      <c r="B224" s="34">
        <v>1.49</v>
      </c>
      <c r="C224" s="35">
        <v>19.595400000000001</v>
      </c>
      <c r="D224" s="35">
        <v>99.655569999999997</v>
      </c>
      <c r="E224" s="36">
        <v>568750.72685500002</v>
      </c>
      <c r="F224" s="36">
        <v>2166841.1979</v>
      </c>
      <c r="G224" s="37" t="s">
        <v>48</v>
      </c>
      <c r="H224" s="37" t="s">
        <v>457</v>
      </c>
      <c r="I224" s="37" t="s">
        <v>240</v>
      </c>
      <c r="J224" s="37" t="s">
        <v>100</v>
      </c>
      <c r="K224" s="37" t="s">
        <v>63</v>
      </c>
      <c r="L224" s="37" t="s">
        <v>445</v>
      </c>
      <c r="M224" s="37" t="s">
        <v>54</v>
      </c>
      <c r="N224" s="37" t="s">
        <v>55</v>
      </c>
      <c r="O224" s="37" t="s">
        <v>103</v>
      </c>
      <c r="P224" s="37" t="s">
        <v>57</v>
      </c>
      <c r="Q224" s="37" t="s">
        <v>1074</v>
      </c>
      <c r="R224" s="38" t="str">
        <f t="shared" si="3"/>
        <v>http://maps.google.com/maps?q=19.5954,99.65557</v>
      </c>
    </row>
    <row r="225" spans="1:18" s="32" customFormat="1">
      <c r="A225" s="33">
        <v>44970</v>
      </c>
      <c r="B225" s="34">
        <v>1.49</v>
      </c>
      <c r="C225" s="35">
        <v>19.075510000000001</v>
      </c>
      <c r="D225" s="35">
        <v>99.823229999999995</v>
      </c>
      <c r="E225" s="36">
        <v>586608.07016600005</v>
      </c>
      <c r="F225" s="36">
        <v>2109385.8528700001</v>
      </c>
      <c r="G225" s="37" t="s">
        <v>48</v>
      </c>
      <c r="H225" s="37" t="s">
        <v>448</v>
      </c>
      <c r="I225" s="37" t="s">
        <v>449</v>
      </c>
      <c r="J225" s="37" t="s">
        <v>151</v>
      </c>
      <c r="K225" s="37" t="s">
        <v>63</v>
      </c>
      <c r="L225" s="37" t="s">
        <v>445</v>
      </c>
      <c r="M225" s="37" t="s">
        <v>54</v>
      </c>
      <c r="N225" s="37" t="s">
        <v>153</v>
      </c>
      <c r="O225" s="37" t="s">
        <v>103</v>
      </c>
      <c r="P225" s="37" t="s">
        <v>57</v>
      </c>
      <c r="Q225" s="37" t="s">
        <v>1074</v>
      </c>
      <c r="R225" s="38" t="str">
        <f t="shared" si="3"/>
        <v>http://maps.google.com/maps?q=19.07551,99.82323</v>
      </c>
    </row>
    <row r="226" spans="1:18" s="32" customFormat="1">
      <c r="A226" s="33">
        <v>44970</v>
      </c>
      <c r="B226" s="34">
        <v>1.49</v>
      </c>
      <c r="C226" s="35">
        <v>19.075939999999999</v>
      </c>
      <c r="D226" s="35">
        <v>99.816609999999997</v>
      </c>
      <c r="E226" s="36">
        <v>585911.35265000002</v>
      </c>
      <c r="F226" s="36">
        <v>2109430.1780400001</v>
      </c>
      <c r="G226" s="37" t="s">
        <v>48</v>
      </c>
      <c r="H226" s="37" t="s">
        <v>448</v>
      </c>
      <c r="I226" s="37" t="s">
        <v>449</v>
      </c>
      <c r="J226" s="37" t="s">
        <v>151</v>
      </c>
      <c r="K226" s="37" t="s">
        <v>63</v>
      </c>
      <c r="L226" s="37" t="s">
        <v>445</v>
      </c>
      <c r="M226" s="37" t="s">
        <v>54</v>
      </c>
      <c r="N226" s="37" t="s">
        <v>153</v>
      </c>
      <c r="O226" s="37" t="s">
        <v>103</v>
      </c>
      <c r="P226" s="37" t="s">
        <v>57</v>
      </c>
      <c r="Q226" s="37" t="s">
        <v>1074</v>
      </c>
      <c r="R226" s="38" t="str">
        <f t="shared" si="3"/>
        <v>http://maps.google.com/maps?q=19.07594,99.81661</v>
      </c>
    </row>
    <row r="227" spans="1:18" s="32" customFormat="1">
      <c r="A227" s="33">
        <v>44970</v>
      </c>
      <c r="B227" s="34">
        <v>1.49</v>
      </c>
      <c r="C227" s="35">
        <v>19.081949999999999</v>
      </c>
      <c r="D227" s="35">
        <v>99.828149999999994</v>
      </c>
      <c r="E227" s="36">
        <v>587122.34106300003</v>
      </c>
      <c r="F227" s="36">
        <v>2110100.9277599999</v>
      </c>
      <c r="G227" s="37" t="s">
        <v>48</v>
      </c>
      <c r="H227" s="37" t="s">
        <v>448</v>
      </c>
      <c r="I227" s="37" t="s">
        <v>449</v>
      </c>
      <c r="J227" s="37" t="s">
        <v>151</v>
      </c>
      <c r="K227" s="37" t="s">
        <v>63</v>
      </c>
      <c r="L227" s="37" t="s">
        <v>445</v>
      </c>
      <c r="M227" s="37" t="s">
        <v>54</v>
      </c>
      <c r="N227" s="37" t="s">
        <v>153</v>
      </c>
      <c r="O227" s="37" t="s">
        <v>103</v>
      </c>
      <c r="P227" s="37" t="s">
        <v>57</v>
      </c>
      <c r="Q227" s="37" t="s">
        <v>1074</v>
      </c>
      <c r="R227" s="38" t="str">
        <f t="shared" si="3"/>
        <v>http://maps.google.com/maps?q=19.08195,99.82815</v>
      </c>
    </row>
    <row r="228" spans="1:18" s="32" customFormat="1">
      <c r="A228" s="33">
        <v>44970</v>
      </c>
      <c r="B228" s="34">
        <v>1.49</v>
      </c>
      <c r="C228" s="35">
        <v>19.086030000000001</v>
      </c>
      <c r="D228" s="35">
        <v>99.824569999999994</v>
      </c>
      <c r="E228" s="36">
        <v>586743.57574300002</v>
      </c>
      <c r="F228" s="36">
        <v>2110550.6358599998</v>
      </c>
      <c r="G228" s="37" t="s">
        <v>48</v>
      </c>
      <c r="H228" s="37" t="s">
        <v>448</v>
      </c>
      <c r="I228" s="37" t="s">
        <v>449</v>
      </c>
      <c r="J228" s="37" t="s">
        <v>151</v>
      </c>
      <c r="K228" s="37" t="s">
        <v>63</v>
      </c>
      <c r="L228" s="37" t="s">
        <v>445</v>
      </c>
      <c r="M228" s="37" t="s">
        <v>54</v>
      </c>
      <c r="N228" s="37" t="s">
        <v>153</v>
      </c>
      <c r="O228" s="37" t="s">
        <v>103</v>
      </c>
      <c r="P228" s="37" t="s">
        <v>57</v>
      </c>
      <c r="Q228" s="37" t="s">
        <v>1074</v>
      </c>
      <c r="R228" s="38" t="str">
        <f t="shared" si="3"/>
        <v>http://maps.google.com/maps?q=19.08603,99.82457</v>
      </c>
    </row>
    <row r="229" spans="1:18" s="32" customFormat="1">
      <c r="A229" s="33">
        <v>44970</v>
      </c>
      <c r="B229" s="34">
        <v>1.49</v>
      </c>
      <c r="C229" s="35">
        <v>19.12096</v>
      </c>
      <c r="D229" s="35">
        <v>99.805199999999999</v>
      </c>
      <c r="E229" s="36">
        <v>584687.99333500001</v>
      </c>
      <c r="F229" s="36">
        <v>2114406.4309700001</v>
      </c>
      <c r="G229" s="37" t="s">
        <v>48</v>
      </c>
      <c r="H229" s="37" t="s">
        <v>448</v>
      </c>
      <c r="I229" s="37" t="s">
        <v>449</v>
      </c>
      <c r="J229" s="37" t="s">
        <v>151</v>
      </c>
      <c r="K229" s="37" t="s">
        <v>63</v>
      </c>
      <c r="L229" s="37" t="s">
        <v>445</v>
      </c>
      <c r="M229" s="37" t="s">
        <v>54</v>
      </c>
      <c r="N229" s="37" t="s">
        <v>153</v>
      </c>
      <c r="O229" s="37" t="s">
        <v>103</v>
      </c>
      <c r="P229" s="37" t="s">
        <v>57</v>
      </c>
      <c r="Q229" s="37" t="s">
        <v>1074</v>
      </c>
      <c r="R229" s="38" t="str">
        <f t="shared" si="3"/>
        <v>http://maps.google.com/maps?q=19.12096,99.8052</v>
      </c>
    </row>
    <row r="230" spans="1:18" s="32" customFormat="1">
      <c r="A230" s="33">
        <v>44970</v>
      </c>
      <c r="B230" s="34">
        <v>1.49</v>
      </c>
      <c r="C230" s="35">
        <v>19.269950000000001</v>
      </c>
      <c r="D230" s="35">
        <v>99.71996</v>
      </c>
      <c r="E230" s="36">
        <v>575654.24779299996</v>
      </c>
      <c r="F230" s="36">
        <v>2130854.1324100001</v>
      </c>
      <c r="G230" s="37" t="s">
        <v>48</v>
      </c>
      <c r="H230" s="37" t="s">
        <v>451</v>
      </c>
      <c r="I230" s="37" t="s">
        <v>449</v>
      </c>
      <c r="J230" s="37" t="s">
        <v>151</v>
      </c>
      <c r="K230" s="37" t="s">
        <v>63</v>
      </c>
      <c r="L230" s="37" t="s">
        <v>445</v>
      </c>
      <c r="M230" s="37" t="s">
        <v>54</v>
      </c>
      <c r="N230" s="37" t="s">
        <v>153</v>
      </c>
      <c r="O230" s="37" t="s">
        <v>103</v>
      </c>
      <c r="P230" s="37" t="s">
        <v>57</v>
      </c>
      <c r="Q230" s="37" t="s">
        <v>1074</v>
      </c>
      <c r="R230" s="38" t="str">
        <f t="shared" si="3"/>
        <v>http://maps.google.com/maps?q=19.26995,99.71996</v>
      </c>
    </row>
    <row r="231" spans="1:18" s="32" customFormat="1">
      <c r="A231" s="33">
        <v>44970</v>
      </c>
      <c r="B231" s="34">
        <v>1.49</v>
      </c>
      <c r="C231" s="35">
        <v>19.340979999999998</v>
      </c>
      <c r="D231" s="35">
        <v>99.725300000000004</v>
      </c>
      <c r="E231" s="36">
        <v>576182.508027</v>
      </c>
      <c r="F231" s="36">
        <v>2138716.5374699999</v>
      </c>
      <c r="G231" s="37" t="s">
        <v>48</v>
      </c>
      <c r="H231" s="37" t="s">
        <v>452</v>
      </c>
      <c r="I231" s="37" t="s">
        <v>238</v>
      </c>
      <c r="J231" s="37" t="s">
        <v>151</v>
      </c>
      <c r="K231" s="37" t="s">
        <v>63</v>
      </c>
      <c r="L231" s="37" t="s">
        <v>445</v>
      </c>
      <c r="M231" s="37" t="s">
        <v>54</v>
      </c>
      <c r="N231" s="37" t="s">
        <v>153</v>
      </c>
      <c r="O231" s="37" t="s">
        <v>103</v>
      </c>
      <c r="P231" s="37" t="s">
        <v>57</v>
      </c>
      <c r="Q231" s="37" t="s">
        <v>1074</v>
      </c>
      <c r="R231" s="38" t="str">
        <f t="shared" si="3"/>
        <v>http://maps.google.com/maps?q=19.34098,99.7253</v>
      </c>
    </row>
    <row r="232" spans="1:18" s="32" customFormat="1">
      <c r="A232" s="33">
        <v>44970</v>
      </c>
      <c r="B232" s="34">
        <v>1.49</v>
      </c>
      <c r="C232" s="35">
        <v>19.34337</v>
      </c>
      <c r="D232" s="35">
        <v>99.733819999999994</v>
      </c>
      <c r="E232" s="36">
        <v>577076.32981400006</v>
      </c>
      <c r="F232" s="36">
        <v>2138984.78688</v>
      </c>
      <c r="G232" s="37" t="s">
        <v>48</v>
      </c>
      <c r="H232" s="37" t="s">
        <v>452</v>
      </c>
      <c r="I232" s="37" t="s">
        <v>238</v>
      </c>
      <c r="J232" s="37" t="s">
        <v>151</v>
      </c>
      <c r="K232" s="37" t="s">
        <v>63</v>
      </c>
      <c r="L232" s="37" t="s">
        <v>445</v>
      </c>
      <c r="M232" s="37" t="s">
        <v>54</v>
      </c>
      <c r="N232" s="37" t="s">
        <v>153</v>
      </c>
      <c r="O232" s="37" t="s">
        <v>103</v>
      </c>
      <c r="P232" s="37" t="s">
        <v>57</v>
      </c>
      <c r="Q232" s="37" t="s">
        <v>1074</v>
      </c>
      <c r="R232" s="38" t="str">
        <f t="shared" si="3"/>
        <v>http://maps.google.com/maps?q=19.34337,99.73382</v>
      </c>
    </row>
    <row r="233" spans="1:18" s="32" customFormat="1">
      <c r="A233" s="33">
        <v>44970</v>
      </c>
      <c r="B233" s="34">
        <v>1.49</v>
      </c>
      <c r="C233" s="35">
        <v>19.34393</v>
      </c>
      <c r="D233" s="35">
        <v>99.729870000000005</v>
      </c>
      <c r="E233" s="36">
        <v>576661.16483200004</v>
      </c>
      <c r="F233" s="36">
        <v>2139045.00043</v>
      </c>
      <c r="G233" s="37" t="s">
        <v>48</v>
      </c>
      <c r="H233" s="37" t="s">
        <v>452</v>
      </c>
      <c r="I233" s="37" t="s">
        <v>238</v>
      </c>
      <c r="J233" s="37" t="s">
        <v>151</v>
      </c>
      <c r="K233" s="37" t="s">
        <v>63</v>
      </c>
      <c r="L233" s="37" t="s">
        <v>445</v>
      </c>
      <c r="M233" s="37" t="s">
        <v>54</v>
      </c>
      <c r="N233" s="37" t="s">
        <v>153</v>
      </c>
      <c r="O233" s="37" t="s">
        <v>103</v>
      </c>
      <c r="P233" s="37" t="s">
        <v>57</v>
      </c>
      <c r="Q233" s="37" t="s">
        <v>1074</v>
      </c>
      <c r="R233" s="38" t="str">
        <f t="shared" si="3"/>
        <v>http://maps.google.com/maps?q=19.34393,99.72987</v>
      </c>
    </row>
    <row r="234" spans="1:18" s="32" customFormat="1">
      <c r="A234" s="33">
        <v>44970</v>
      </c>
      <c r="B234" s="34">
        <v>1.49</v>
      </c>
      <c r="C234" s="35">
        <v>19.345179999999999</v>
      </c>
      <c r="D234" s="35">
        <v>99.74633</v>
      </c>
      <c r="E234" s="36">
        <v>578389.50357900001</v>
      </c>
      <c r="F234" s="36">
        <v>2139190.7025299999</v>
      </c>
      <c r="G234" s="37" t="s">
        <v>48</v>
      </c>
      <c r="H234" s="37" t="s">
        <v>452</v>
      </c>
      <c r="I234" s="37" t="s">
        <v>238</v>
      </c>
      <c r="J234" s="37" t="s">
        <v>151</v>
      </c>
      <c r="K234" s="37" t="s">
        <v>63</v>
      </c>
      <c r="L234" s="37" t="s">
        <v>445</v>
      </c>
      <c r="M234" s="37" t="s">
        <v>54</v>
      </c>
      <c r="N234" s="37" t="s">
        <v>153</v>
      </c>
      <c r="O234" s="37" t="s">
        <v>103</v>
      </c>
      <c r="P234" s="37" t="s">
        <v>57</v>
      </c>
      <c r="Q234" s="37" t="s">
        <v>1074</v>
      </c>
      <c r="R234" s="38" t="str">
        <f t="shared" si="3"/>
        <v>http://maps.google.com/maps?q=19.34518,99.74633</v>
      </c>
    </row>
    <row r="235" spans="1:18" s="32" customFormat="1">
      <c r="A235" s="33">
        <v>44970</v>
      </c>
      <c r="B235" s="34">
        <v>1.49</v>
      </c>
      <c r="C235" s="35">
        <v>19.348020000000002</v>
      </c>
      <c r="D235" s="35">
        <v>99.726399999999998</v>
      </c>
      <c r="E235" s="36">
        <v>576294.78052100004</v>
      </c>
      <c r="F235" s="36">
        <v>2139496.06115</v>
      </c>
      <c r="G235" s="37" t="s">
        <v>48</v>
      </c>
      <c r="H235" s="37" t="s">
        <v>452</v>
      </c>
      <c r="I235" s="37" t="s">
        <v>238</v>
      </c>
      <c r="J235" s="37" t="s">
        <v>151</v>
      </c>
      <c r="K235" s="37" t="s">
        <v>63</v>
      </c>
      <c r="L235" s="37" t="s">
        <v>445</v>
      </c>
      <c r="M235" s="37" t="s">
        <v>54</v>
      </c>
      <c r="N235" s="37" t="s">
        <v>153</v>
      </c>
      <c r="O235" s="37" t="s">
        <v>103</v>
      </c>
      <c r="P235" s="37" t="s">
        <v>57</v>
      </c>
      <c r="Q235" s="37" t="s">
        <v>1074</v>
      </c>
      <c r="R235" s="38" t="str">
        <f t="shared" si="3"/>
        <v>http://maps.google.com/maps?q=19.34802,99.7264</v>
      </c>
    </row>
    <row r="236" spans="1:18" s="32" customFormat="1">
      <c r="A236" s="33">
        <v>44970</v>
      </c>
      <c r="B236" s="34">
        <v>1.49</v>
      </c>
      <c r="C236" s="35">
        <v>19.36393</v>
      </c>
      <c r="D236" s="35">
        <v>99.740830000000003</v>
      </c>
      <c r="E236" s="36">
        <v>577802.90344300005</v>
      </c>
      <c r="F236" s="36">
        <v>2141263.0812400002</v>
      </c>
      <c r="G236" s="37" t="s">
        <v>48</v>
      </c>
      <c r="H236" s="37" t="s">
        <v>452</v>
      </c>
      <c r="I236" s="37" t="s">
        <v>238</v>
      </c>
      <c r="J236" s="37" t="s">
        <v>151</v>
      </c>
      <c r="K236" s="37" t="s">
        <v>63</v>
      </c>
      <c r="L236" s="37" t="s">
        <v>445</v>
      </c>
      <c r="M236" s="37" t="s">
        <v>54</v>
      </c>
      <c r="N236" s="37" t="s">
        <v>153</v>
      </c>
      <c r="O236" s="37" t="s">
        <v>103</v>
      </c>
      <c r="P236" s="37" t="s">
        <v>57</v>
      </c>
      <c r="Q236" s="37" t="s">
        <v>1074</v>
      </c>
      <c r="R236" s="38" t="str">
        <f t="shared" si="3"/>
        <v>http://maps.google.com/maps?q=19.36393,99.74083</v>
      </c>
    </row>
    <row r="237" spans="1:18" s="32" customFormat="1">
      <c r="A237" s="33">
        <v>44970</v>
      </c>
      <c r="B237" s="34">
        <v>1.49</v>
      </c>
      <c r="C237" s="35">
        <v>19.37265</v>
      </c>
      <c r="D237" s="35">
        <v>99.730130000000003</v>
      </c>
      <c r="E237" s="36">
        <v>576675.04955600004</v>
      </c>
      <c r="F237" s="36">
        <v>2142223.2469600001</v>
      </c>
      <c r="G237" s="37" t="s">
        <v>48</v>
      </c>
      <c r="H237" s="37" t="s">
        <v>452</v>
      </c>
      <c r="I237" s="37" t="s">
        <v>238</v>
      </c>
      <c r="J237" s="37" t="s">
        <v>151</v>
      </c>
      <c r="K237" s="37" t="s">
        <v>63</v>
      </c>
      <c r="L237" s="37" t="s">
        <v>445</v>
      </c>
      <c r="M237" s="37" t="s">
        <v>54</v>
      </c>
      <c r="N237" s="37" t="s">
        <v>153</v>
      </c>
      <c r="O237" s="37" t="s">
        <v>103</v>
      </c>
      <c r="P237" s="37" t="s">
        <v>57</v>
      </c>
      <c r="Q237" s="37" t="s">
        <v>1074</v>
      </c>
      <c r="R237" s="38" t="str">
        <f t="shared" si="3"/>
        <v>http://maps.google.com/maps?q=19.37265,99.73013</v>
      </c>
    </row>
    <row r="238" spans="1:18" s="32" customFormat="1">
      <c r="A238" s="33">
        <v>44970</v>
      </c>
      <c r="B238" s="34">
        <v>1.49</v>
      </c>
      <c r="C238" s="35">
        <v>19.411239999999999</v>
      </c>
      <c r="D238" s="35">
        <v>99.686869999999999</v>
      </c>
      <c r="E238" s="36">
        <v>572114.89941099996</v>
      </c>
      <c r="F238" s="36">
        <v>2146474.9322600001</v>
      </c>
      <c r="G238" s="37" t="s">
        <v>48</v>
      </c>
      <c r="H238" s="37" t="s">
        <v>453</v>
      </c>
      <c r="I238" s="37" t="s">
        <v>238</v>
      </c>
      <c r="J238" s="37" t="s">
        <v>151</v>
      </c>
      <c r="K238" s="37" t="s">
        <v>63</v>
      </c>
      <c r="L238" s="37" t="s">
        <v>445</v>
      </c>
      <c r="M238" s="37" t="s">
        <v>54</v>
      </c>
      <c r="N238" s="37" t="s">
        <v>153</v>
      </c>
      <c r="O238" s="37" t="s">
        <v>103</v>
      </c>
      <c r="P238" s="37" t="s">
        <v>57</v>
      </c>
      <c r="Q238" s="37" t="s">
        <v>1074</v>
      </c>
      <c r="R238" s="38" t="str">
        <f t="shared" si="3"/>
        <v>http://maps.google.com/maps?q=19.41124,99.68687</v>
      </c>
    </row>
    <row r="239" spans="1:18" s="32" customFormat="1">
      <c r="A239" s="33">
        <v>44970</v>
      </c>
      <c r="B239" s="34">
        <v>1.49</v>
      </c>
      <c r="C239" s="35">
        <v>19.41479</v>
      </c>
      <c r="D239" s="35">
        <v>99.687259999999995</v>
      </c>
      <c r="E239" s="36">
        <v>572154.28102899995</v>
      </c>
      <c r="F239" s="36">
        <v>2146867.9349699998</v>
      </c>
      <c r="G239" s="37" t="s">
        <v>48</v>
      </c>
      <c r="H239" s="37" t="s">
        <v>453</v>
      </c>
      <c r="I239" s="37" t="s">
        <v>238</v>
      </c>
      <c r="J239" s="37" t="s">
        <v>151</v>
      </c>
      <c r="K239" s="37" t="s">
        <v>63</v>
      </c>
      <c r="L239" s="37" t="s">
        <v>445</v>
      </c>
      <c r="M239" s="37" t="s">
        <v>54</v>
      </c>
      <c r="N239" s="37" t="s">
        <v>153</v>
      </c>
      <c r="O239" s="37" t="s">
        <v>103</v>
      </c>
      <c r="P239" s="37" t="s">
        <v>57</v>
      </c>
      <c r="Q239" s="37" t="s">
        <v>1074</v>
      </c>
      <c r="R239" s="38" t="str">
        <f t="shared" si="3"/>
        <v>http://maps.google.com/maps?q=19.41479,99.68726</v>
      </c>
    </row>
    <row r="240" spans="1:18" s="32" customFormat="1">
      <c r="A240" s="33">
        <v>44970</v>
      </c>
      <c r="B240" s="34">
        <v>1.49</v>
      </c>
      <c r="C240" s="35">
        <v>18.416399999999999</v>
      </c>
      <c r="D240" s="35">
        <v>98.623729999999995</v>
      </c>
      <c r="E240" s="36">
        <v>460261.37868199998</v>
      </c>
      <c r="F240" s="36">
        <v>2036296.63953</v>
      </c>
      <c r="G240" s="37" t="s">
        <v>48</v>
      </c>
      <c r="H240" s="37" t="s">
        <v>441</v>
      </c>
      <c r="I240" s="37" t="s">
        <v>76</v>
      </c>
      <c r="J240" s="37" t="s">
        <v>69</v>
      </c>
      <c r="K240" s="37" t="s">
        <v>63</v>
      </c>
      <c r="L240" s="37" t="s">
        <v>442</v>
      </c>
      <c r="M240" s="37" t="s">
        <v>54</v>
      </c>
      <c r="N240" s="37" t="s">
        <v>443</v>
      </c>
      <c r="O240" s="37" t="s">
        <v>72</v>
      </c>
      <c r="P240" s="37" t="s">
        <v>57</v>
      </c>
      <c r="Q240" s="37" t="s">
        <v>1074</v>
      </c>
      <c r="R240" s="38" t="str">
        <f t="shared" si="3"/>
        <v>http://maps.google.com/maps?q=18.4164,98.62373</v>
      </c>
    </row>
    <row r="241" spans="1:18" s="32" customFormat="1">
      <c r="A241" s="33">
        <v>44970</v>
      </c>
      <c r="B241" s="34">
        <v>1.49</v>
      </c>
      <c r="C241" s="35">
        <v>18.418669999999999</v>
      </c>
      <c r="D241" s="35">
        <v>98.579930000000004</v>
      </c>
      <c r="E241" s="36">
        <v>455636.09224600001</v>
      </c>
      <c r="F241" s="36">
        <v>2036557.9558999999</v>
      </c>
      <c r="G241" s="37" t="s">
        <v>48</v>
      </c>
      <c r="H241" s="37" t="s">
        <v>441</v>
      </c>
      <c r="I241" s="37" t="s">
        <v>76</v>
      </c>
      <c r="J241" s="37" t="s">
        <v>69</v>
      </c>
      <c r="K241" s="37" t="s">
        <v>63</v>
      </c>
      <c r="L241" s="37" t="s">
        <v>442</v>
      </c>
      <c r="M241" s="37" t="s">
        <v>54</v>
      </c>
      <c r="N241" s="37" t="s">
        <v>443</v>
      </c>
      <c r="O241" s="37" t="s">
        <v>72</v>
      </c>
      <c r="P241" s="37" t="s">
        <v>57</v>
      </c>
      <c r="Q241" s="37" t="s">
        <v>1074</v>
      </c>
      <c r="R241" s="38" t="str">
        <f t="shared" si="3"/>
        <v>http://maps.google.com/maps?q=18.41867,98.57993</v>
      </c>
    </row>
    <row r="242" spans="1:18" s="32" customFormat="1">
      <c r="A242" s="33">
        <v>44970</v>
      </c>
      <c r="B242" s="34">
        <v>1.49</v>
      </c>
      <c r="C242" s="35">
        <v>18.419460000000001</v>
      </c>
      <c r="D242" s="35">
        <v>98.628770000000003</v>
      </c>
      <c r="E242" s="36">
        <v>460794.36220700003</v>
      </c>
      <c r="F242" s="36">
        <v>2036634.1095400001</v>
      </c>
      <c r="G242" s="37" t="s">
        <v>48</v>
      </c>
      <c r="H242" s="37" t="s">
        <v>441</v>
      </c>
      <c r="I242" s="37" t="s">
        <v>76</v>
      </c>
      <c r="J242" s="37" t="s">
        <v>69</v>
      </c>
      <c r="K242" s="37" t="s">
        <v>63</v>
      </c>
      <c r="L242" s="37" t="s">
        <v>442</v>
      </c>
      <c r="M242" s="37" t="s">
        <v>54</v>
      </c>
      <c r="N242" s="37" t="s">
        <v>443</v>
      </c>
      <c r="O242" s="37" t="s">
        <v>72</v>
      </c>
      <c r="P242" s="37" t="s">
        <v>57</v>
      </c>
      <c r="Q242" s="37" t="s">
        <v>1074</v>
      </c>
      <c r="R242" s="38" t="str">
        <f t="shared" si="3"/>
        <v>http://maps.google.com/maps?q=18.41946,98.62877</v>
      </c>
    </row>
    <row r="243" spans="1:18" s="32" customFormat="1">
      <c r="A243" s="33">
        <v>44970</v>
      </c>
      <c r="B243" s="34">
        <v>1.49</v>
      </c>
      <c r="C243" s="35">
        <v>18.423110000000001</v>
      </c>
      <c r="D243" s="35">
        <v>98.629480000000001</v>
      </c>
      <c r="E243" s="36">
        <v>460870.1715</v>
      </c>
      <c r="F243" s="36">
        <v>2037037.8025199999</v>
      </c>
      <c r="G243" s="37" t="s">
        <v>48</v>
      </c>
      <c r="H243" s="37" t="s">
        <v>441</v>
      </c>
      <c r="I243" s="37" t="s">
        <v>76</v>
      </c>
      <c r="J243" s="37" t="s">
        <v>69</v>
      </c>
      <c r="K243" s="37" t="s">
        <v>63</v>
      </c>
      <c r="L243" s="37" t="s">
        <v>442</v>
      </c>
      <c r="M243" s="37" t="s">
        <v>54</v>
      </c>
      <c r="N243" s="37" t="s">
        <v>443</v>
      </c>
      <c r="O243" s="37" t="s">
        <v>72</v>
      </c>
      <c r="P243" s="37" t="s">
        <v>57</v>
      </c>
      <c r="Q243" s="37" t="s">
        <v>1074</v>
      </c>
      <c r="R243" s="38" t="str">
        <f t="shared" si="3"/>
        <v>http://maps.google.com/maps?q=18.42311,98.62948</v>
      </c>
    </row>
    <row r="244" spans="1:18" s="32" customFormat="1">
      <c r="A244" s="33">
        <v>44970</v>
      </c>
      <c r="B244" s="34">
        <v>1.49</v>
      </c>
      <c r="C244" s="35">
        <v>18.427990000000001</v>
      </c>
      <c r="D244" s="35">
        <v>98.621229999999997</v>
      </c>
      <c r="E244" s="36">
        <v>460000.02465500002</v>
      </c>
      <c r="F244" s="36">
        <v>2037579.5406800001</v>
      </c>
      <c r="G244" s="37" t="s">
        <v>48</v>
      </c>
      <c r="H244" s="37" t="s">
        <v>396</v>
      </c>
      <c r="I244" s="37" t="s">
        <v>76</v>
      </c>
      <c r="J244" s="37" t="s">
        <v>69</v>
      </c>
      <c r="K244" s="37" t="s">
        <v>63</v>
      </c>
      <c r="L244" s="37" t="s">
        <v>442</v>
      </c>
      <c r="M244" s="37" t="s">
        <v>54</v>
      </c>
      <c r="N244" s="37" t="s">
        <v>443</v>
      </c>
      <c r="O244" s="37" t="s">
        <v>72</v>
      </c>
      <c r="P244" s="37" t="s">
        <v>57</v>
      </c>
      <c r="Q244" s="37" t="s">
        <v>1074</v>
      </c>
      <c r="R244" s="38" t="str">
        <f t="shared" si="3"/>
        <v>http://maps.google.com/maps?q=18.42799,98.62123</v>
      </c>
    </row>
    <row r="245" spans="1:18" s="32" customFormat="1">
      <c r="A245" s="33">
        <v>44970</v>
      </c>
      <c r="B245" s="34">
        <v>1.49</v>
      </c>
      <c r="C245" s="35">
        <v>18.505870000000002</v>
      </c>
      <c r="D245" s="35">
        <v>98.676019999999994</v>
      </c>
      <c r="E245" s="36">
        <v>465801.60599800001</v>
      </c>
      <c r="F245" s="36">
        <v>2046185.1944500001</v>
      </c>
      <c r="G245" s="37" t="s">
        <v>48</v>
      </c>
      <c r="H245" s="37" t="s">
        <v>396</v>
      </c>
      <c r="I245" s="37" t="s">
        <v>76</v>
      </c>
      <c r="J245" s="37" t="s">
        <v>69</v>
      </c>
      <c r="K245" s="37" t="s">
        <v>63</v>
      </c>
      <c r="L245" s="37" t="s">
        <v>442</v>
      </c>
      <c r="M245" s="37" t="s">
        <v>54</v>
      </c>
      <c r="N245" s="37" t="s">
        <v>443</v>
      </c>
      <c r="O245" s="37" t="s">
        <v>72</v>
      </c>
      <c r="P245" s="37" t="s">
        <v>57</v>
      </c>
      <c r="Q245" s="37" t="s">
        <v>1074</v>
      </c>
      <c r="R245" s="38" t="str">
        <f t="shared" si="3"/>
        <v>http://maps.google.com/maps?q=18.50587,98.67602</v>
      </c>
    </row>
    <row r="246" spans="1:18" s="32" customFormat="1">
      <c r="A246" s="33">
        <v>44970</v>
      </c>
      <c r="B246" s="34">
        <v>1.49</v>
      </c>
      <c r="C246" s="35">
        <v>18.510729999999999</v>
      </c>
      <c r="D246" s="35">
        <v>98.667879999999997</v>
      </c>
      <c r="E246" s="36">
        <v>464943.352915</v>
      </c>
      <c r="F246" s="36">
        <v>2046724.48328</v>
      </c>
      <c r="G246" s="37" t="s">
        <v>48</v>
      </c>
      <c r="H246" s="37" t="s">
        <v>396</v>
      </c>
      <c r="I246" s="37" t="s">
        <v>76</v>
      </c>
      <c r="J246" s="37" t="s">
        <v>69</v>
      </c>
      <c r="K246" s="37" t="s">
        <v>63</v>
      </c>
      <c r="L246" s="37" t="s">
        <v>442</v>
      </c>
      <c r="M246" s="37" t="s">
        <v>54</v>
      </c>
      <c r="N246" s="37" t="s">
        <v>443</v>
      </c>
      <c r="O246" s="37" t="s">
        <v>72</v>
      </c>
      <c r="P246" s="37" t="s">
        <v>57</v>
      </c>
      <c r="Q246" s="37" t="s">
        <v>1074</v>
      </c>
      <c r="R246" s="38" t="str">
        <f t="shared" si="3"/>
        <v>http://maps.google.com/maps?q=18.51073,98.66788</v>
      </c>
    </row>
    <row r="247" spans="1:18" s="32" customFormat="1">
      <c r="A247" s="33">
        <v>44970</v>
      </c>
      <c r="B247" s="34">
        <v>1.49</v>
      </c>
      <c r="C247" s="35">
        <v>18.514379999999999</v>
      </c>
      <c r="D247" s="35">
        <v>98.668570000000003</v>
      </c>
      <c r="E247" s="36">
        <v>465016.92768199998</v>
      </c>
      <c r="F247" s="36">
        <v>2047128.19823</v>
      </c>
      <c r="G247" s="37" t="s">
        <v>48</v>
      </c>
      <c r="H247" s="37" t="s">
        <v>396</v>
      </c>
      <c r="I247" s="37" t="s">
        <v>76</v>
      </c>
      <c r="J247" s="37" t="s">
        <v>69</v>
      </c>
      <c r="K247" s="37" t="s">
        <v>63</v>
      </c>
      <c r="L247" s="37" t="s">
        <v>442</v>
      </c>
      <c r="M247" s="37" t="s">
        <v>54</v>
      </c>
      <c r="N247" s="37" t="s">
        <v>443</v>
      </c>
      <c r="O247" s="37" t="s">
        <v>72</v>
      </c>
      <c r="P247" s="37" t="s">
        <v>57</v>
      </c>
      <c r="Q247" s="37" t="s">
        <v>1074</v>
      </c>
      <c r="R247" s="38" t="str">
        <f t="shared" si="3"/>
        <v>http://maps.google.com/maps?q=18.51438,98.66857</v>
      </c>
    </row>
    <row r="248" spans="1:18" s="32" customFormat="1">
      <c r="A248" s="33">
        <v>44970</v>
      </c>
      <c r="B248" s="34">
        <v>1.49</v>
      </c>
      <c r="C248" s="35">
        <v>17.692630000000001</v>
      </c>
      <c r="D248" s="35">
        <v>100.72563</v>
      </c>
      <c r="E248" s="36">
        <v>683016.30106099998</v>
      </c>
      <c r="F248" s="36">
        <v>1957017.6240300001</v>
      </c>
      <c r="G248" s="37" t="s">
        <v>48</v>
      </c>
      <c r="H248" s="37" t="s">
        <v>185</v>
      </c>
      <c r="I248" s="37" t="s">
        <v>186</v>
      </c>
      <c r="J248" s="37" t="s">
        <v>87</v>
      </c>
      <c r="K248" s="37" t="s">
        <v>63</v>
      </c>
      <c r="L248" s="37" t="s">
        <v>438</v>
      </c>
      <c r="M248" s="37" t="s">
        <v>54</v>
      </c>
      <c r="N248" s="37" t="s">
        <v>55</v>
      </c>
      <c r="O248" s="37" t="s">
        <v>90</v>
      </c>
      <c r="P248" s="37" t="s">
        <v>57</v>
      </c>
      <c r="Q248" s="37" t="s">
        <v>1074</v>
      </c>
      <c r="R248" s="38" t="str">
        <f t="shared" si="3"/>
        <v>http://maps.google.com/maps?q=17.69263,100.72563</v>
      </c>
    </row>
    <row r="249" spans="1:18" s="32" customFormat="1">
      <c r="A249" s="33">
        <v>44970</v>
      </c>
      <c r="B249" s="34">
        <v>1.49</v>
      </c>
      <c r="C249" s="35">
        <v>17.535530000000001</v>
      </c>
      <c r="D249" s="35">
        <v>100.47033999999999</v>
      </c>
      <c r="E249" s="36">
        <v>656070.56820700003</v>
      </c>
      <c r="F249" s="36">
        <v>1939403.06718</v>
      </c>
      <c r="G249" s="37" t="s">
        <v>48</v>
      </c>
      <c r="H249" s="37" t="s">
        <v>436</v>
      </c>
      <c r="I249" s="37" t="s">
        <v>437</v>
      </c>
      <c r="J249" s="37" t="s">
        <v>87</v>
      </c>
      <c r="K249" s="37" t="s">
        <v>63</v>
      </c>
      <c r="L249" s="37" t="s">
        <v>438</v>
      </c>
      <c r="M249" s="37" t="s">
        <v>54</v>
      </c>
      <c r="N249" s="37" t="s">
        <v>439</v>
      </c>
      <c r="O249" s="37" t="s">
        <v>90</v>
      </c>
      <c r="P249" s="37" t="s">
        <v>57</v>
      </c>
      <c r="Q249" s="37" t="s">
        <v>1074</v>
      </c>
      <c r="R249" s="38" t="str">
        <f t="shared" si="3"/>
        <v>http://maps.google.com/maps?q=17.53553,100.47034</v>
      </c>
    </row>
    <row r="250" spans="1:18" s="32" customFormat="1">
      <c r="A250" s="33">
        <v>44970</v>
      </c>
      <c r="B250" s="34">
        <v>1.49</v>
      </c>
      <c r="C250" s="35">
        <v>17.56306</v>
      </c>
      <c r="D250" s="35">
        <v>100.51716</v>
      </c>
      <c r="E250" s="36">
        <v>661016.93169500004</v>
      </c>
      <c r="F250" s="36">
        <v>1942488.6733899999</v>
      </c>
      <c r="G250" s="37" t="s">
        <v>48</v>
      </c>
      <c r="H250" s="37" t="s">
        <v>440</v>
      </c>
      <c r="I250" s="37" t="s">
        <v>186</v>
      </c>
      <c r="J250" s="37" t="s">
        <v>87</v>
      </c>
      <c r="K250" s="37" t="s">
        <v>63</v>
      </c>
      <c r="L250" s="37" t="s">
        <v>438</v>
      </c>
      <c r="M250" s="37" t="s">
        <v>54</v>
      </c>
      <c r="N250" s="37" t="s">
        <v>439</v>
      </c>
      <c r="O250" s="37" t="s">
        <v>90</v>
      </c>
      <c r="P250" s="37" t="s">
        <v>57</v>
      </c>
      <c r="Q250" s="37" t="s">
        <v>1074</v>
      </c>
      <c r="R250" s="38" t="str">
        <f t="shared" si="3"/>
        <v>http://maps.google.com/maps?q=17.56306,100.51716</v>
      </c>
    </row>
    <row r="251" spans="1:18" s="32" customFormat="1">
      <c r="A251" s="33">
        <v>44970</v>
      </c>
      <c r="B251" s="34">
        <v>1.49</v>
      </c>
      <c r="C251" s="35">
        <v>17.56363</v>
      </c>
      <c r="D251" s="35">
        <v>100.51344</v>
      </c>
      <c r="E251" s="36">
        <v>660621.54766100005</v>
      </c>
      <c r="F251" s="36">
        <v>1942548.5991799999</v>
      </c>
      <c r="G251" s="37" t="s">
        <v>48</v>
      </c>
      <c r="H251" s="37" t="s">
        <v>440</v>
      </c>
      <c r="I251" s="37" t="s">
        <v>186</v>
      </c>
      <c r="J251" s="37" t="s">
        <v>87</v>
      </c>
      <c r="K251" s="37" t="s">
        <v>63</v>
      </c>
      <c r="L251" s="37" t="s">
        <v>438</v>
      </c>
      <c r="M251" s="37" t="s">
        <v>54</v>
      </c>
      <c r="N251" s="37" t="s">
        <v>439</v>
      </c>
      <c r="O251" s="37" t="s">
        <v>90</v>
      </c>
      <c r="P251" s="37" t="s">
        <v>57</v>
      </c>
      <c r="Q251" s="37" t="s">
        <v>1074</v>
      </c>
      <c r="R251" s="38" t="str">
        <f t="shared" si="3"/>
        <v>http://maps.google.com/maps?q=17.56363,100.51344</v>
      </c>
    </row>
    <row r="252" spans="1:18" s="32" customFormat="1">
      <c r="A252" s="33">
        <v>44970</v>
      </c>
      <c r="B252" s="34">
        <v>1.49</v>
      </c>
      <c r="C252" s="35">
        <v>17.564789999999999</v>
      </c>
      <c r="D252" s="35">
        <v>100.50578</v>
      </c>
      <c r="E252" s="36">
        <v>659807.41820199997</v>
      </c>
      <c r="F252" s="36">
        <v>1942670.50147</v>
      </c>
      <c r="G252" s="37" t="s">
        <v>48</v>
      </c>
      <c r="H252" s="37" t="s">
        <v>440</v>
      </c>
      <c r="I252" s="37" t="s">
        <v>186</v>
      </c>
      <c r="J252" s="37" t="s">
        <v>87</v>
      </c>
      <c r="K252" s="37" t="s">
        <v>63</v>
      </c>
      <c r="L252" s="37" t="s">
        <v>438</v>
      </c>
      <c r="M252" s="37" t="s">
        <v>54</v>
      </c>
      <c r="N252" s="37" t="s">
        <v>439</v>
      </c>
      <c r="O252" s="37" t="s">
        <v>90</v>
      </c>
      <c r="P252" s="37" t="s">
        <v>57</v>
      </c>
      <c r="Q252" s="37" t="s">
        <v>1074</v>
      </c>
      <c r="R252" s="38" t="str">
        <f t="shared" si="3"/>
        <v>http://maps.google.com/maps?q=17.56479,100.50578</v>
      </c>
    </row>
    <row r="253" spans="1:18" s="32" customFormat="1">
      <c r="A253" s="33">
        <v>44970</v>
      </c>
      <c r="B253" s="34">
        <v>1.49</v>
      </c>
      <c r="C253" s="35">
        <v>17.566420000000001</v>
      </c>
      <c r="D253" s="35">
        <v>100.51781</v>
      </c>
      <c r="E253" s="36">
        <v>661082.95652100001</v>
      </c>
      <c r="F253" s="36">
        <v>1942861.0532199999</v>
      </c>
      <c r="G253" s="37" t="s">
        <v>48</v>
      </c>
      <c r="H253" s="37" t="s">
        <v>440</v>
      </c>
      <c r="I253" s="37" t="s">
        <v>186</v>
      </c>
      <c r="J253" s="37" t="s">
        <v>87</v>
      </c>
      <c r="K253" s="37" t="s">
        <v>63</v>
      </c>
      <c r="L253" s="37" t="s">
        <v>438</v>
      </c>
      <c r="M253" s="37" t="s">
        <v>54</v>
      </c>
      <c r="N253" s="37" t="s">
        <v>439</v>
      </c>
      <c r="O253" s="37" t="s">
        <v>90</v>
      </c>
      <c r="P253" s="37" t="s">
        <v>57</v>
      </c>
      <c r="Q253" s="37" t="s">
        <v>1074</v>
      </c>
      <c r="R253" s="38" t="str">
        <f t="shared" si="3"/>
        <v>http://maps.google.com/maps?q=17.56642,100.51781</v>
      </c>
    </row>
    <row r="254" spans="1:18" s="32" customFormat="1">
      <c r="A254" s="33">
        <v>44970</v>
      </c>
      <c r="B254" s="34">
        <v>1.49</v>
      </c>
      <c r="C254" s="35">
        <v>17.56757</v>
      </c>
      <c r="D254" s="35">
        <v>100.51021</v>
      </c>
      <c r="E254" s="36">
        <v>660275.21275800001</v>
      </c>
      <c r="F254" s="36">
        <v>1942981.88017</v>
      </c>
      <c r="G254" s="37" t="s">
        <v>48</v>
      </c>
      <c r="H254" s="37" t="s">
        <v>440</v>
      </c>
      <c r="I254" s="37" t="s">
        <v>186</v>
      </c>
      <c r="J254" s="37" t="s">
        <v>87</v>
      </c>
      <c r="K254" s="37" t="s">
        <v>63</v>
      </c>
      <c r="L254" s="37" t="s">
        <v>438</v>
      </c>
      <c r="M254" s="37" t="s">
        <v>54</v>
      </c>
      <c r="N254" s="37" t="s">
        <v>439</v>
      </c>
      <c r="O254" s="37" t="s">
        <v>90</v>
      </c>
      <c r="P254" s="37" t="s">
        <v>57</v>
      </c>
      <c r="Q254" s="37" t="s">
        <v>1074</v>
      </c>
      <c r="R254" s="38" t="str">
        <f t="shared" si="3"/>
        <v>http://maps.google.com/maps?q=17.56757,100.51021</v>
      </c>
    </row>
    <row r="255" spans="1:18" s="32" customFormat="1">
      <c r="A255" s="33">
        <v>44970</v>
      </c>
      <c r="B255" s="34">
        <v>1.49</v>
      </c>
      <c r="C255" s="35">
        <v>17.569769999999998</v>
      </c>
      <c r="D255" s="35">
        <v>100.51849</v>
      </c>
      <c r="E255" s="36">
        <v>661152.17152900004</v>
      </c>
      <c r="F255" s="36">
        <v>1943232.35244</v>
      </c>
      <c r="G255" s="37" t="s">
        <v>48</v>
      </c>
      <c r="H255" s="37" t="s">
        <v>440</v>
      </c>
      <c r="I255" s="37" t="s">
        <v>186</v>
      </c>
      <c r="J255" s="37" t="s">
        <v>87</v>
      </c>
      <c r="K255" s="37" t="s">
        <v>63</v>
      </c>
      <c r="L255" s="37" t="s">
        <v>438</v>
      </c>
      <c r="M255" s="37" t="s">
        <v>54</v>
      </c>
      <c r="N255" s="37" t="s">
        <v>439</v>
      </c>
      <c r="O255" s="37" t="s">
        <v>90</v>
      </c>
      <c r="P255" s="37" t="s">
        <v>57</v>
      </c>
      <c r="Q255" s="37" t="s">
        <v>1074</v>
      </c>
      <c r="R255" s="38" t="str">
        <f t="shared" si="3"/>
        <v>http://maps.google.com/maps?q=17.56977,100.51849</v>
      </c>
    </row>
    <row r="256" spans="1:18" s="32" customFormat="1">
      <c r="A256" s="33">
        <v>44970</v>
      </c>
      <c r="B256" s="34">
        <v>1.49</v>
      </c>
      <c r="C256" s="35">
        <v>17.570350000000001</v>
      </c>
      <c r="D256" s="35">
        <v>100.51468</v>
      </c>
      <c r="E256" s="36">
        <v>660747.23921100004</v>
      </c>
      <c r="F256" s="36">
        <v>1943293.30486</v>
      </c>
      <c r="G256" s="37" t="s">
        <v>48</v>
      </c>
      <c r="H256" s="37" t="s">
        <v>440</v>
      </c>
      <c r="I256" s="37" t="s">
        <v>186</v>
      </c>
      <c r="J256" s="37" t="s">
        <v>87</v>
      </c>
      <c r="K256" s="37" t="s">
        <v>63</v>
      </c>
      <c r="L256" s="37" t="s">
        <v>438</v>
      </c>
      <c r="M256" s="37" t="s">
        <v>54</v>
      </c>
      <c r="N256" s="37" t="s">
        <v>439</v>
      </c>
      <c r="O256" s="37" t="s">
        <v>90</v>
      </c>
      <c r="P256" s="37" t="s">
        <v>57</v>
      </c>
      <c r="Q256" s="37" t="s">
        <v>1074</v>
      </c>
      <c r="R256" s="38" t="str">
        <f t="shared" si="3"/>
        <v>http://maps.google.com/maps?q=17.57035,100.51468</v>
      </c>
    </row>
    <row r="257" spans="1:18" s="32" customFormat="1">
      <c r="A257" s="33">
        <v>44970</v>
      </c>
      <c r="B257" s="34">
        <v>1.49</v>
      </c>
      <c r="C257" s="35">
        <v>17.571000000000002</v>
      </c>
      <c r="D257" s="35">
        <v>100.51808</v>
      </c>
      <c r="E257" s="36">
        <v>661107.56227500003</v>
      </c>
      <c r="F257" s="36">
        <v>1943368.12002</v>
      </c>
      <c r="G257" s="37" t="s">
        <v>48</v>
      </c>
      <c r="H257" s="37" t="s">
        <v>440</v>
      </c>
      <c r="I257" s="37" t="s">
        <v>186</v>
      </c>
      <c r="J257" s="37" t="s">
        <v>87</v>
      </c>
      <c r="K257" s="37" t="s">
        <v>63</v>
      </c>
      <c r="L257" s="37" t="s">
        <v>438</v>
      </c>
      <c r="M257" s="37" t="s">
        <v>54</v>
      </c>
      <c r="N257" s="37" t="s">
        <v>439</v>
      </c>
      <c r="O257" s="37" t="s">
        <v>90</v>
      </c>
      <c r="P257" s="37" t="s">
        <v>57</v>
      </c>
      <c r="Q257" s="37" t="s">
        <v>1074</v>
      </c>
      <c r="R257" s="38" t="str">
        <f t="shared" si="3"/>
        <v>http://maps.google.com/maps?q=17.571,100.51808</v>
      </c>
    </row>
    <row r="258" spans="1:18" s="32" customFormat="1">
      <c r="A258" s="33">
        <v>44970</v>
      </c>
      <c r="B258" s="34">
        <v>1.49</v>
      </c>
      <c r="C258" s="35">
        <v>17.571560000000002</v>
      </c>
      <c r="D258" s="35">
        <v>100.51425</v>
      </c>
      <c r="E258" s="36">
        <v>660700.52760699997</v>
      </c>
      <c r="F258" s="36">
        <v>1943426.8429099999</v>
      </c>
      <c r="G258" s="37" t="s">
        <v>48</v>
      </c>
      <c r="H258" s="37" t="s">
        <v>440</v>
      </c>
      <c r="I258" s="37" t="s">
        <v>186</v>
      </c>
      <c r="J258" s="37" t="s">
        <v>87</v>
      </c>
      <c r="K258" s="37" t="s">
        <v>63</v>
      </c>
      <c r="L258" s="37" t="s">
        <v>438</v>
      </c>
      <c r="M258" s="37" t="s">
        <v>54</v>
      </c>
      <c r="N258" s="37" t="s">
        <v>439</v>
      </c>
      <c r="O258" s="37" t="s">
        <v>90</v>
      </c>
      <c r="P258" s="37" t="s">
        <v>57</v>
      </c>
      <c r="Q258" s="37" t="s">
        <v>1074</v>
      </c>
      <c r="R258" s="38" t="str">
        <f t="shared" si="3"/>
        <v>http://maps.google.com/maps?q=17.57156,100.51425</v>
      </c>
    </row>
    <row r="259" spans="1:18" s="32" customFormat="1">
      <c r="A259" s="33">
        <v>44970</v>
      </c>
      <c r="B259" s="34">
        <v>1.49</v>
      </c>
      <c r="C259" s="35">
        <v>17.576080000000001</v>
      </c>
      <c r="D259" s="35">
        <v>100.53036</v>
      </c>
      <c r="E259" s="36">
        <v>662406.50740600005</v>
      </c>
      <c r="F259" s="36">
        <v>1943940.7628800001</v>
      </c>
      <c r="G259" s="37" t="s">
        <v>48</v>
      </c>
      <c r="H259" s="37" t="s">
        <v>440</v>
      </c>
      <c r="I259" s="37" t="s">
        <v>186</v>
      </c>
      <c r="J259" s="37" t="s">
        <v>87</v>
      </c>
      <c r="K259" s="37" t="s">
        <v>63</v>
      </c>
      <c r="L259" s="37" t="s">
        <v>438</v>
      </c>
      <c r="M259" s="37" t="s">
        <v>54</v>
      </c>
      <c r="N259" s="37" t="s">
        <v>439</v>
      </c>
      <c r="O259" s="37" t="s">
        <v>90</v>
      </c>
      <c r="P259" s="37" t="s">
        <v>57</v>
      </c>
      <c r="Q259" s="37" t="s">
        <v>1074</v>
      </c>
      <c r="R259" s="38" t="str">
        <f t="shared" si="3"/>
        <v>http://maps.google.com/maps?q=17.57608,100.53036</v>
      </c>
    </row>
    <row r="260" spans="1:18" s="32" customFormat="1">
      <c r="A260" s="33">
        <v>44970</v>
      </c>
      <c r="B260" s="34">
        <v>1.49</v>
      </c>
      <c r="C260" s="35">
        <v>17.591290000000001</v>
      </c>
      <c r="D260" s="35">
        <v>100.59038</v>
      </c>
      <c r="E260" s="36">
        <v>668763.21729099995</v>
      </c>
      <c r="F260" s="36">
        <v>1945676.4058399999</v>
      </c>
      <c r="G260" s="37" t="s">
        <v>48</v>
      </c>
      <c r="H260" s="37" t="s">
        <v>440</v>
      </c>
      <c r="I260" s="37" t="s">
        <v>186</v>
      </c>
      <c r="J260" s="37" t="s">
        <v>87</v>
      </c>
      <c r="K260" s="37" t="s">
        <v>63</v>
      </c>
      <c r="L260" s="37" t="s">
        <v>438</v>
      </c>
      <c r="M260" s="37" t="s">
        <v>54</v>
      </c>
      <c r="N260" s="37" t="s">
        <v>439</v>
      </c>
      <c r="O260" s="37" t="s">
        <v>90</v>
      </c>
      <c r="P260" s="37" t="s">
        <v>57</v>
      </c>
      <c r="Q260" s="37" t="s">
        <v>1074</v>
      </c>
      <c r="R260" s="38" t="str">
        <f t="shared" ref="R260:R323" si="4">HYPERLINK(CONCATENATE("http://maps.google.com/maps?q=",C260,",",D260))</f>
        <v>http://maps.google.com/maps?q=17.59129,100.59038</v>
      </c>
    </row>
    <row r="261" spans="1:18" s="32" customFormat="1">
      <c r="A261" s="33">
        <v>44970</v>
      </c>
      <c r="B261" s="34">
        <v>1.49</v>
      </c>
      <c r="C261" s="35">
        <v>17.594660000000001</v>
      </c>
      <c r="D261" s="35">
        <v>100.59097</v>
      </c>
      <c r="E261" s="36">
        <v>668822.70749199996</v>
      </c>
      <c r="F261" s="36">
        <v>1946049.8779200001</v>
      </c>
      <c r="G261" s="37" t="s">
        <v>48</v>
      </c>
      <c r="H261" s="37" t="s">
        <v>440</v>
      </c>
      <c r="I261" s="37" t="s">
        <v>186</v>
      </c>
      <c r="J261" s="37" t="s">
        <v>87</v>
      </c>
      <c r="K261" s="37" t="s">
        <v>63</v>
      </c>
      <c r="L261" s="37" t="s">
        <v>438</v>
      </c>
      <c r="M261" s="37" t="s">
        <v>54</v>
      </c>
      <c r="N261" s="37" t="s">
        <v>439</v>
      </c>
      <c r="O261" s="37" t="s">
        <v>90</v>
      </c>
      <c r="P261" s="37" t="s">
        <v>57</v>
      </c>
      <c r="Q261" s="37" t="s">
        <v>1074</v>
      </c>
      <c r="R261" s="38" t="str">
        <f t="shared" si="4"/>
        <v>http://maps.google.com/maps?q=17.59466,100.59097</v>
      </c>
    </row>
    <row r="262" spans="1:18" s="32" customFormat="1">
      <c r="A262" s="33">
        <v>44970</v>
      </c>
      <c r="B262" s="34">
        <v>1.49</v>
      </c>
      <c r="C262" s="35">
        <v>17.600829999999998</v>
      </c>
      <c r="D262" s="35">
        <v>100.59583000000001</v>
      </c>
      <c r="E262" s="36">
        <v>669332.77528199996</v>
      </c>
      <c r="F262" s="36">
        <v>1946737.02996</v>
      </c>
      <c r="G262" s="37" t="s">
        <v>48</v>
      </c>
      <c r="H262" s="37" t="s">
        <v>440</v>
      </c>
      <c r="I262" s="37" t="s">
        <v>186</v>
      </c>
      <c r="J262" s="37" t="s">
        <v>87</v>
      </c>
      <c r="K262" s="37" t="s">
        <v>63</v>
      </c>
      <c r="L262" s="37" t="s">
        <v>438</v>
      </c>
      <c r="M262" s="37" t="s">
        <v>54</v>
      </c>
      <c r="N262" s="37" t="s">
        <v>439</v>
      </c>
      <c r="O262" s="37" t="s">
        <v>90</v>
      </c>
      <c r="P262" s="37" t="s">
        <v>57</v>
      </c>
      <c r="Q262" s="37" t="s">
        <v>1074</v>
      </c>
      <c r="R262" s="38" t="str">
        <f t="shared" si="4"/>
        <v>http://maps.google.com/maps?q=17.60083,100.59583</v>
      </c>
    </row>
    <row r="263" spans="1:18" s="32" customFormat="1">
      <c r="A263" s="33">
        <v>44970</v>
      </c>
      <c r="B263" s="34">
        <v>1.49</v>
      </c>
      <c r="C263" s="35">
        <v>17.601400000000002</v>
      </c>
      <c r="D263" s="35">
        <v>100.59201</v>
      </c>
      <c r="E263" s="36">
        <v>668926.82078900002</v>
      </c>
      <c r="F263" s="36">
        <v>1946796.69866</v>
      </c>
      <c r="G263" s="37" t="s">
        <v>48</v>
      </c>
      <c r="H263" s="37" t="s">
        <v>440</v>
      </c>
      <c r="I263" s="37" t="s">
        <v>186</v>
      </c>
      <c r="J263" s="37" t="s">
        <v>87</v>
      </c>
      <c r="K263" s="37" t="s">
        <v>63</v>
      </c>
      <c r="L263" s="37" t="s">
        <v>438</v>
      </c>
      <c r="M263" s="37" t="s">
        <v>54</v>
      </c>
      <c r="N263" s="37" t="s">
        <v>439</v>
      </c>
      <c r="O263" s="37" t="s">
        <v>90</v>
      </c>
      <c r="P263" s="37" t="s">
        <v>57</v>
      </c>
      <c r="Q263" s="37" t="s">
        <v>1074</v>
      </c>
      <c r="R263" s="38" t="str">
        <f t="shared" si="4"/>
        <v>http://maps.google.com/maps?q=17.6014,100.59201</v>
      </c>
    </row>
    <row r="264" spans="1:18" s="32" customFormat="1">
      <c r="A264" s="33">
        <v>44970</v>
      </c>
      <c r="B264" s="34">
        <v>1.49</v>
      </c>
      <c r="C264" s="35">
        <v>17.649069999999998</v>
      </c>
      <c r="D264" s="35">
        <v>100.61922</v>
      </c>
      <c r="E264" s="36">
        <v>671769.52234799997</v>
      </c>
      <c r="F264" s="36">
        <v>1952096.7307200001</v>
      </c>
      <c r="G264" s="37" t="s">
        <v>48</v>
      </c>
      <c r="H264" s="37" t="s">
        <v>440</v>
      </c>
      <c r="I264" s="37" t="s">
        <v>186</v>
      </c>
      <c r="J264" s="37" t="s">
        <v>87</v>
      </c>
      <c r="K264" s="37" t="s">
        <v>63</v>
      </c>
      <c r="L264" s="37" t="s">
        <v>438</v>
      </c>
      <c r="M264" s="37" t="s">
        <v>54</v>
      </c>
      <c r="N264" s="37" t="s">
        <v>439</v>
      </c>
      <c r="O264" s="37" t="s">
        <v>90</v>
      </c>
      <c r="P264" s="37" t="s">
        <v>57</v>
      </c>
      <c r="Q264" s="37" t="s">
        <v>1074</v>
      </c>
      <c r="R264" s="38" t="str">
        <f t="shared" si="4"/>
        <v>http://maps.google.com/maps?q=17.64907,100.61922</v>
      </c>
    </row>
    <row r="265" spans="1:18" s="32" customFormat="1">
      <c r="A265" s="33">
        <v>44970</v>
      </c>
      <c r="B265" s="34">
        <v>1.49</v>
      </c>
      <c r="C265" s="35">
        <v>17.652439999999999</v>
      </c>
      <c r="D265" s="35">
        <v>100.61973999999999</v>
      </c>
      <c r="E265" s="36">
        <v>671821.49913500005</v>
      </c>
      <c r="F265" s="36">
        <v>1952470.15652</v>
      </c>
      <c r="G265" s="37" t="s">
        <v>48</v>
      </c>
      <c r="H265" s="37" t="s">
        <v>440</v>
      </c>
      <c r="I265" s="37" t="s">
        <v>186</v>
      </c>
      <c r="J265" s="37" t="s">
        <v>87</v>
      </c>
      <c r="K265" s="37" t="s">
        <v>63</v>
      </c>
      <c r="L265" s="37" t="s">
        <v>438</v>
      </c>
      <c r="M265" s="37" t="s">
        <v>54</v>
      </c>
      <c r="N265" s="37" t="s">
        <v>439</v>
      </c>
      <c r="O265" s="37" t="s">
        <v>90</v>
      </c>
      <c r="P265" s="37" t="s">
        <v>57</v>
      </c>
      <c r="Q265" s="37" t="s">
        <v>1074</v>
      </c>
      <c r="R265" s="38" t="str">
        <f t="shared" si="4"/>
        <v>http://maps.google.com/maps?q=17.65244,100.61974</v>
      </c>
    </row>
    <row r="266" spans="1:18" s="32" customFormat="1">
      <c r="A266" s="33">
        <v>44970</v>
      </c>
      <c r="B266" s="34">
        <v>1.49</v>
      </c>
      <c r="C266" s="35">
        <v>17.653020000000001</v>
      </c>
      <c r="D266" s="35">
        <v>100.61593999999999</v>
      </c>
      <c r="E266" s="36">
        <v>671417.75930000003</v>
      </c>
      <c r="F266" s="36">
        <v>1952530.8908899999</v>
      </c>
      <c r="G266" s="37" t="s">
        <v>48</v>
      </c>
      <c r="H266" s="37" t="s">
        <v>440</v>
      </c>
      <c r="I266" s="37" t="s">
        <v>186</v>
      </c>
      <c r="J266" s="37" t="s">
        <v>87</v>
      </c>
      <c r="K266" s="37" t="s">
        <v>63</v>
      </c>
      <c r="L266" s="37" t="s">
        <v>438</v>
      </c>
      <c r="M266" s="37" t="s">
        <v>54</v>
      </c>
      <c r="N266" s="37" t="s">
        <v>439</v>
      </c>
      <c r="O266" s="37" t="s">
        <v>90</v>
      </c>
      <c r="P266" s="37" t="s">
        <v>57</v>
      </c>
      <c r="Q266" s="37" t="s">
        <v>1074</v>
      </c>
      <c r="R266" s="38" t="str">
        <f t="shared" si="4"/>
        <v>http://maps.google.com/maps?q=17.65302,100.61594</v>
      </c>
    </row>
    <row r="267" spans="1:18" s="32" customFormat="1">
      <c r="A267" s="33">
        <v>44970</v>
      </c>
      <c r="B267" s="34">
        <v>1.49</v>
      </c>
      <c r="C267" s="35">
        <v>17.656400000000001</v>
      </c>
      <c r="D267" s="35">
        <v>100.61641</v>
      </c>
      <c r="E267" s="36">
        <v>671464.42610399995</v>
      </c>
      <c r="F267" s="36">
        <v>1952905.37674</v>
      </c>
      <c r="G267" s="37" t="s">
        <v>48</v>
      </c>
      <c r="H267" s="37" t="s">
        <v>440</v>
      </c>
      <c r="I267" s="37" t="s">
        <v>186</v>
      </c>
      <c r="J267" s="37" t="s">
        <v>87</v>
      </c>
      <c r="K267" s="37" t="s">
        <v>63</v>
      </c>
      <c r="L267" s="37" t="s">
        <v>438</v>
      </c>
      <c r="M267" s="37" t="s">
        <v>54</v>
      </c>
      <c r="N267" s="37" t="s">
        <v>439</v>
      </c>
      <c r="O267" s="37" t="s">
        <v>90</v>
      </c>
      <c r="P267" s="37" t="s">
        <v>57</v>
      </c>
      <c r="Q267" s="37" t="s">
        <v>1074</v>
      </c>
      <c r="R267" s="38" t="str">
        <f t="shared" si="4"/>
        <v>http://maps.google.com/maps?q=17.6564,100.61641</v>
      </c>
    </row>
    <row r="268" spans="1:18" s="32" customFormat="1">
      <c r="A268" s="33">
        <v>44970</v>
      </c>
      <c r="B268" s="34">
        <v>1.49</v>
      </c>
      <c r="C268" s="35">
        <v>17.68927</v>
      </c>
      <c r="D268" s="35">
        <v>100.72507</v>
      </c>
      <c r="E268" s="36">
        <v>682960.29738500004</v>
      </c>
      <c r="F268" s="36">
        <v>1956645.2162599999</v>
      </c>
      <c r="G268" s="37" t="s">
        <v>48</v>
      </c>
      <c r="H268" s="37" t="s">
        <v>185</v>
      </c>
      <c r="I268" s="37" t="s">
        <v>186</v>
      </c>
      <c r="J268" s="37" t="s">
        <v>87</v>
      </c>
      <c r="K268" s="37" t="s">
        <v>63</v>
      </c>
      <c r="L268" s="37" t="s">
        <v>438</v>
      </c>
      <c r="M268" s="37" t="s">
        <v>54</v>
      </c>
      <c r="N268" s="37" t="s">
        <v>439</v>
      </c>
      <c r="O268" s="37" t="s">
        <v>90</v>
      </c>
      <c r="P268" s="37" t="s">
        <v>57</v>
      </c>
      <c r="Q268" s="37" t="s">
        <v>1074</v>
      </c>
      <c r="R268" s="38" t="str">
        <f t="shared" si="4"/>
        <v>http://maps.google.com/maps?q=17.68927,100.72507</v>
      </c>
    </row>
    <row r="269" spans="1:18" s="32" customFormat="1">
      <c r="A269" s="33">
        <v>44970</v>
      </c>
      <c r="B269" s="34">
        <v>1.49</v>
      </c>
      <c r="C269" s="35">
        <v>17.693210000000001</v>
      </c>
      <c r="D269" s="35">
        <v>100.72183</v>
      </c>
      <c r="E269" s="36">
        <v>682612.59575199999</v>
      </c>
      <c r="F269" s="36">
        <v>1957078.12788</v>
      </c>
      <c r="G269" s="37" t="s">
        <v>48</v>
      </c>
      <c r="H269" s="37" t="s">
        <v>185</v>
      </c>
      <c r="I269" s="37" t="s">
        <v>186</v>
      </c>
      <c r="J269" s="37" t="s">
        <v>87</v>
      </c>
      <c r="K269" s="37" t="s">
        <v>63</v>
      </c>
      <c r="L269" s="37" t="s">
        <v>438</v>
      </c>
      <c r="M269" s="37" t="s">
        <v>54</v>
      </c>
      <c r="N269" s="37" t="s">
        <v>439</v>
      </c>
      <c r="O269" s="37" t="s">
        <v>90</v>
      </c>
      <c r="P269" s="37" t="s">
        <v>57</v>
      </c>
      <c r="Q269" s="37" t="s">
        <v>1074</v>
      </c>
      <c r="R269" s="38" t="str">
        <f t="shared" si="4"/>
        <v>http://maps.google.com/maps?q=17.69321,100.72183</v>
      </c>
    </row>
    <row r="270" spans="1:18" s="32" customFormat="1">
      <c r="A270" s="33">
        <v>44970</v>
      </c>
      <c r="B270" s="34">
        <v>1.49</v>
      </c>
      <c r="C270" s="35">
        <v>16.840499999999999</v>
      </c>
      <c r="D270" s="35">
        <v>98.948719999999994</v>
      </c>
      <c r="E270" s="36">
        <v>494536.99413000001</v>
      </c>
      <c r="F270" s="36">
        <v>1861911.19575</v>
      </c>
      <c r="G270" s="37" t="s">
        <v>48</v>
      </c>
      <c r="H270" s="37" t="s">
        <v>432</v>
      </c>
      <c r="I270" s="37" t="s">
        <v>433</v>
      </c>
      <c r="J270" s="37" t="s">
        <v>62</v>
      </c>
      <c r="K270" s="37" t="s">
        <v>63</v>
      </c>
      <c r="L270" s="37" t="s">
        <v>434</v>
      </c>
      <c r="M270" s="37" t="s">
        <v>54</v>
      </c>
      <c r="N270" s="37" t="s">
        <v>435</v>
      </c>
      <c r="O270" s="37" t="s">
        <v>65</v>
      </c>
      <c r="P270" s="37" t="s">
        <v>57</v>
      </c>
      <c r="Q270" s="37" t="s">
        <v>1074</v>
      </c>
      <c r="R270" s="38" t="str">
        <f t="shared" si="4"/>
        <v>http://maps.google.com/maps?q=16.8405,98.94872</v>
      </c>
    </row>
    <row r="271" spans="1:18" s="32" customFormat="1">
      <c r="A271" s="33">
        <v>44970</v>
      </c>
      <c r="B271" s="34">
        <v>1.49</v>
      </c>
      <c r="C271" s="35">
        <v>16.841629999999999</v>
      </c>
      <c r="D271" s="35">
        <v>98.940770000000001</v>
      </c>
      <c r="E271" s="36">
        <v>493690.09496999998</v>
      </c>
      <c r="F271" s="36">
        <v>1862036.43673</v>
      </c>
      <c r="G271" s="37" t="s">
        <v>48</v>
      </c>
      <c r="H271" s="37" t="s">
        <v>432</v>
      </c>
      <c r="I271" s="37" t="s">
        <v>433</v>
      </c>
      <c r="J271" s="37" t="s">
        <v>62</v>
      </c>
      <c r="K271" s="37" t="s">
        <v>63</v>
      </c>
      <c r="L271" s="37" t="s">
        <v>434</v>
      </c>
      <c r="M271" s="37" t="s">
        <v>54</v>
      </c>
      <c r="N271" s="37" t="s">
        <v>435</v>
      </c>
      <c r="O271" s="37" t="s">
        <v>65</v>
      </c>
      <c r="P271" s="37" t="s">
        <v>57</v>
      </c>
      <c r="Q271" s="37" t="s">
        <v>1074</v>
      </c>
      <c r="R271" s="38" t="str">
        <f t="shared" si="4"/>
        <v>http://maps.google.com/maps?q=16.84163,98.94077</v>
      </c>
    </row>
    <row r="272" spans="1:18" s="32" customFormat="1">
      <c r="A272" s="33">
        <v>44970</v>
      </c>
      <c r="B272" s="34">
        <v>1.49</v>
      </c>
      <c r="C272" s="35">
        <v>17.383089999999999</v>
      </c>
      <c r="D272" s="35">
        <v>99.430269999999993</v>
      </c>
      <c r="E272" s="36">
        <v>545705.61992700002</v>
      </c>
      <c r="F272" s="36">
        <v>1921986.4366200001</v>
      </c>
      <c r="G272" s="37" t="s">
        <v>48</v>
      </c>
      <c r="H272" s="37" t="s">
        <v>211</v>
      </c>
      <c r="I272" s="37" t="s">
        <v>163</v>
      </c>
      <c r="J272" s="37" t="s">
        <v>164</v>
      </c>
      <c r="K272" s="37" t="s">
        <v>63</v>
      </c>
      <c r="L272" s="37" t="s">
        <v>428</v>
      </c>
      <c r="M272" s="37" t="s">
        <v>64</v>
      </c>
      <c r="N272" s="37" t="s">
        <v>55</v>
      </c>
      <c r="O272" s="37" t="s">
        <v>65</v>
      </c>
      <c r="P272" s="37" t="s">
        <v>57</v>
      </c>
      <c r="Q272" s="37" t="s">
        <v>1074</v>
      </c>
      <c r="R272" s="38" t="str">
        <f t="shared" si="4"/>
        <v>http://maps.google.com/maps?q=17.38309,99.43027</v>
      </c>
    </row>
    <row r="273" spans="1:18" s="32" customFormat="1">
      <c r="A273" s="33">
        <v>44970</v>
      </c>
      <c r="B273" s="34">
        <v>1.49</v>
      </c>
      <c r="C273" s="35">
        <v>17.387160000000002</v>
      </c>
      <c r="D273" s="35">
        <v>99.42689</v>
      </c>
      <c r="E273" s="36">
        <v>545345.57001300005</v>
      </c>
      <c r="F273" s="36">
        <v>1922435.9054399999</v>
      </c>
      <c r="G273" s="37" t="s">
        <v>48</v>
      </c>
      <c r="H273" s="37" t="s">
        <v>211</v>
      </c>
      <c r="I273" s="37" t="s">
        <v>163</v>
      </c>
      <c r="J273" s="37" t="s">
        <v>164</v>
      </c>
      <c r="K273" s="37" t="s">
        <v>63</v>
      </c>
      <c r="L273" s="37" t="s">
        <v>428</v>
      </c>
      <c r="M273" s="37" t="s">
        <v>64</v>
      </c>
      <c r="N273" s="37" t="s">
        <v>55</v>
      </c>
      <c r="O273" s="37" t="s">
        <v>65</v>
      </c>
      <c r="P273" s="37" t="s">
        <v>57</v>
      </c>
      <c r="Q273" s="37" t="s">
        <v>1074</v>
      </c>
      <c r="R273" s="38" t="str">
        <f t="shared" si="4"/>
        <v>http://maps.google.com/maps?q=17.38716,99.42689</v>
      </c>
    </row>
    <row r="274" spans="1:18" s="32" customFormat="1">
      <c r="A274" s="33">
        <v>44970</v>
      </c>
      <c r="B274" s="34">
        <v>1.49</v>
      </c>
      <c r="C274" s="35">
        <v>17.222490000000001</v>
      </c>
      <c r="D274" s="35">
        <v>99.322760000000002</v>
      </c>
      <c r="E274" s="36">
        <v>534314.97446599999</v>
      </c>
      <c r="F274" s="36">
        <v>1904196.8762699999</v>
      </c>
      <c r="G274" s="37" t="s">
        <v>48</v>
      </c>
      <c r="H274" s="37" t="s">
        <v>427</v>
      </c>
      <c r="I274" s="37" t="s">
        <v>199</v>
      </c>
      <c r="J274" s="37" t="s">
        <v>200</v>
      </c>
      <c r="K274" s="37" t="s">
        <v>63</v>
      </c>
      <c r="L274" s="37" t="s">
        <v>428</v>
      </c>
      <c r="M274" s="37" t="s">
        <v>64</v>
      </c>
      <c r="N274" s="37" t="s">
        <v>202</v>
      </c>
      <c r="O274" s="37" t="s">
        <v>65</v>
      </c>
      <c r="P274" s="37" t="s">
        <v>57</v>
      </c>
      <c r="Q274" s="37" t="s">
        <v>1074</v>
      </c>
      <c r="R274" s="38" t="str">
        <f t="shared" si="4"/>
        <v>http://maps.google.com/maps?q=17.22249,99.32276</v>
      </c>
    </row>
    <row r="275" spans="1:18" s="32" customFormat="1">
      <c r="A275" s="33">
        <v>44970</v>
      </c>
      <c r="B275" s="34">
        <v>1.49</v>
      </c>
      <c r="C275" s="35">
        <v>17.2348</v>
      </c>
      <c r="D275" s="35">
        <v>99.336950000000002</v>
      </c>
      <c r="E275" s="36">
        <v>535821.25907499995</v>
      </c>
      <c r="F275" s="36">
        <v>1905561.2917800001</v>
      </c>
      <c r="G275" s="37" t="s">
        <v>48</v>
      </c>
      <c r="H275" s="37" t="s">
        <v>427</v>
      </c>
      <c r="I275" s="37" t="s">
        <v>199</v>
      </c>
      <c r="J275" s="37" t="s">
        <v>200</v>
      </c>
      <c r="K275" s="37" t="s">
        <v>63</v>
      </c>
      <c r="L275" s="37" t="s">
        <v>428</v>
      </c>
      <c r="M275" s="37" t="s">
        <v>64</v>
      </c>
      <c r="N275" s="37" t="s">
        <v>202</v>
      </c>
      <c r="O275" s="37" t="s">
        <v>65</v>
      </c>
      <c r="P275" s="37" t="s">
        <v>57</v>
      </c>
      <c r="Q275" s="37" t="s">
        <v>1074</v>
      </c>
      <c r="R275" s="38" t="str">
        <f t="shared" si="4"/>
        <v>http://maps.google.com/maps?q=17.2348,99.33695</v>
      </c>
    </row>
    <row r="276" spans="1:18" s="32" customFormat="1">
      <c r="A276" s="33">
        <v>44970</v>
      </c>
      <c r="B276" s="34">
        <v>1.49</v>
      </c>
      <c r="C276" s="35">
        <v>17.238859999999999</v>
      </c>
      <c r="D276" s="35">
        <v>99.333659999999995</v>
      </c>
      <c r="E276" s="36">
        <v>535470.71977700002</v>
      </c>
      <c r="F276" s="36">
        <v>1906009.8395799999</v>
      </c>
      <c r="G276" s="37" t="s">
        <v>48</v>
      </c>
      <c r="H276" s="37" t="s">
        <v>427</v>
      </c>
      <c r="I276" s="37" t="s">
        <v>199</v>
      </c>
      <c r="J276" s="37" t="s">
        <v>200</v>
      </c>
      <c r="K276" s="37" t="s">
        <v>63</v>
      </c>
      <c r="L276" s="37" t="s">
        <v>428</v>
      </c>
      <c r="M276" s="37" t="s">
        <v>64</v>
      </c>
      <c r="N276" s="37" t="s">
        <v>202</v>
      </c>
      <c r="O276" s="37" t="s">
        <v>65</v>
      </c>
      <c r="P276" s="37" t="s">
        <v>57</v>
      </c>
      <c r="Q276" s="37" t="s">
        <v>1074</v>
      </c>
      <c r="R276" s="38" t="str">
        <f t="shared" si="4"/>
        <v>http://maps.google.com/maps?q=17.23886,99.33366</v>
      </c>
    </row>
    <row r="277" spans="1:18" s="32" customFormat="1">
      <c r="A277" s="33">
        <v>44970</v>
      </c>
      <c r="B277" s="34">
        <v>1.49</v>
      </c>
      <c r="C277" s="35">
        <v>17.242349999999998</v>
      </c>
      <c r="D277" s="35">
        <v>99.334280000000007</v>
      </c>
      <c r="E277" s="36">
        <v>535535.96369999996</v>
      </c>
      <c r="F277" s="36">
        <v>1906396.0492700001</v>
      </c>
      <c r="G277" s="37" t="s">
        <v>48</v>
      </c>
      <c r="H277" s="37" t="s">
        <v>427</v>
      </c>
      <c r="I277" s="37" t="s">
        <v>199</v>
      </c>
      <c r="J277" s="37" t="s">
        <v>200</v>
      </c>
      <c r="K277" s="37" t="s">
        <v>63</v>
      </c>
      <c r="L277" s="37" t="s">
        <v>428</v>
      </c>
      <c r="M277" s="37" t="s">
        <v>64</v>
      </c>
      <c r="N277" s="37" t="s">
        <v>202</v>
      </c>
      <c r="O277" s="37" t="s">
        <v>65</v>
      </c>
      <c r="P277" s="37" t="s">
        <v>57</v>
      </c>
      <c r="Q277" s="37" t="s">
        <v>1074</v>
      </c>
      <c r="R277" s="38" t="str">
        <f t="shared" si="4"/>
        <v>http://maps.google.com/maps?q=17.24235,99.33428</v>
      </c>
    </row>
    <row r="278" spans="1:18" s="32" customFormat="1">
      <c r="A278" s="33">
        <v>44970</v>
      </c>
      <c r="B278" s="34">
        <v>1.49</v>
      </c>
      <c r="C278" s="35">
        <v>17.242909999999998</v>
      </c>
      <c r="D278" s="35">
        <v>99.330380000000005</v>
      </c>
      <c r="E278" s="36">
        <v>535121.26064300002</v>
      </c>
      <c r="F278" s="36">
        <v>1906457.2887899999</v>
      </c>
      <c r="G278" s="37" t="s">
        <v>48</v>
      </c>
      <c r="H278" s="37" t="s">
        <v>427</v>
      </c>
      <c r="I278" s="37" t="s">
        <v>199</v>
      </c>
      <c r="J278" s="37" t="s">
        <v>200</v>
      </c>
      <c r="K278" s="37" t="s">
        <v>63</v>
      </c>
      <c r="L278" s="37" t="s">
        <v>428</v>
      </c>
      <c r="M278" s="37" t="s">
        <v>64</v>
      </c>
      <c r="N278" s="37" t="s">
        <v>202</v>
      </c>
      <c r="O278" s="37" t="s">
        <v>65</v>
      </c>
      <c r="P278" s="37" t="s">
        <v>57</v>
      </c>
      <c r="Q278" s="37" t="s">
        <v>1074</v>
      </c>
      <c r="R278" s="38" t="str">
        <f t="shared" si="4"/>
        <v>http://maps.google.com/maps?q=17.24291,99.33038</v>
      </c>
    </row>
    <row r="279" spans="1:18" s="32" customFormat="1">
      <c r="A279" s="33">
        <v>44970</v>
      </c>
      <c r="B279" s="34">
        <v>1.49</v>
      </c>
      <c r="C279" s="35">
        <v>17.245920000000002</v>
      </c>
      <c r="D279" s="35">
        <v>99.359250000000003</v>
      </c>
      <c r="E279" s="36">
        <v>538189.71782899997</v>
      </c>
      <c r="F279" s="36">
        <v>1906795.75853</v>
      </c>
      <c r="G279" s="37" t="s">
        <v>48</v>
      </c>
      <c r="H279" s="37" t="s">
        <v>427</v>
      </c>
      <c r="I279" s="37" t="s">
        <v>199</v>
      </c>
      <c r="J279" s="37" t="s">
        <v>200</v>
      </c>
      <c r="K279" s="37" t="s">
        <v>63</v>
      </c>
      <c r="L279" s="37" t="s">
        <v>428</v>
      </c>
      <c r="M279" s="37" t="s">
        <v>64</v>
      </c>
      <c r="N279" s="37" t="s">
        <v>202</v>
      </c>
      <c r="O279" s="37" t="s">
        <v>65</v>
      </c>
      <c r="P279" s="37" t="s">
        <v>57</v>
      </c>
      <c r="Q279" s="37" t="s">
        <v>1074</v>
      </c>
      <c r="R279" s="38" t="str">
        <f t="shared" si="4"/>
        <v>http://maps.google.com/maps?q=17.24592,99.35925</v>
      </c>
    </row>
    <row r="280" spans="1:18" s="32" customFormat="1">
      <c r="A280" s="33">
        <v>44970</v>
      </c>
      <c r="B280" s="34">
        <v>1.49</v>
      </c>
      <c r="C280" s="35">
        <v>17.246410000000001</v>
      </c>
      <c r="D280" s="35">
        <v>99.33099</v>
      </c>
      <c r="E280" s="36">
        <v>535185.44457100006</v>
      </c>
      <c r="F280" s="36">
        <v>1906844.6018999999</v>
      </c>
      <c r="G280" s="37" t="s">
        <v>48</v>
      </c>
      <c r="H280" s="37" t="s">
        <v>427</v>
      </c>
      <c r="I280" s="37" t="s">
        <v>199</v>
      </c>
      <c r="J280" s="37" t="s">
        <v>200</v>
      </c>
      <c r="K280" s="37" t="s">
        <v>63</v>
      </c>
      <c r="L280" s="37" t="s">
        <v>428</v>
      </c>
      <c r="M280" s="37" t="s">
        <v>64</v>
      </c>
      <c r="N280" s="37" t="s">
        <v>202</v>
      </c>
      <c r="O280" s="37" t="s">
        <v>65</v>
      </c>
      <c r="P280" s="37" t="s">
        <v>57</v>
      </c>
      <c r="Q280" s="37" t="s">
        <v>1074</v>
      </c>
      <c r="R280" s="38" t="str">
        <f t="shared" si="4"/>
        <v>http://maps.google.com/maps?q=17.24641,99.33099</v>
      </c>
    </row>
    <row r="281" spans="1:18" s="32" customFormat="1">
      <c r="A281" s="33">
        <v>44970</v>
      </c>
      <c r="B281" s="34">
        <v>1.49</v>
      </c>
      <c r="C281" s="35">
        <v>17.246970000000001</v>
      </c>
      <c r="D281" s="35">
        <v>99.327129999999997</v>
      </c>
      <c r="E281" s="36">
        <v>534775.00389299996</v>
      </c>
      <c r="F281" s="36">
        <v>1906905.8555399999</v>
      </c>
      <c r="G281" s="37" t="s">
        <v>48</v>
      </c>
      <c r="H281" s="37" t="s">
        <v>427</v>
      </c>
      <c r="I281" s="37" t="s">
        <v>199</v>
      </c>
      <c r="J281" s="37" t="s">
        <v>200</v>
      </c>
      <c r="K281" s="37" t="s">
        <v>63</v>
      </c>
      <c r="L281" s="37" t="s">
        <v>428</v>
      </c>
      <c r="M281" s="37" t="s">
        <v>64</v>
      </c>
      <c r="N281" s="37" t="s">
        <v>202</v>
      </c>
      <c r="O281" s="37" t="s">
        <v>65</v>
      </c>
      <c r="P281" s="37" t="s">
        <v>57</v>
      </c>
      <c r="Q281" s="37" t="s">
        <v>1074</v>
      </c>
      <c r="R281" s="38" t="str">
        <f t="shared" si="4"/>
        <v>http://maps.google.com/maps?q=17.24697,99.32713</v>
      </c>
    </row>
    <row r="282" spans="1:18" s="32" customFormat="1">
      <c r="A282" s="33">
        <v>44970</v>
      </c>
      <c r="B282" s="34">
        <v>1.49</v>
      </c>
      <c r="C282" s="35">
        <v>17.294170000000001</v>
      </c>
      <c r="D282" s="35">
        <v>99.50206</v>
      </c>
      <c r="E282" s="36">
        <v>553357.38439499994</v>
      </c>
      <c r="F282" s="36">
        <v>1912167.5577799999</v>
      </c>
      <c r="G282" s="37" t="s">
        <v>48</v>
      </c>
      <c r="H282" s="37" t="s">
        <v>429</v>
      </c>
      <c r="I282" s="37" t="s">
        <v>430</v>
      </c>
      <c r="J282" s="37" t="s">
        <v>200</v>
      </c>
      <c r="K282" s="37" t="s">
        <v>63</v>
      </c>
      <c r="L282" s="37" t="s">
        <v>428</v>
      </c>
      <c r="M282" s="37" t="s">
        <v>64</v>
      </c>
      <c r="N282" s="37" t="s">
        <v>431</v>
      </c>
      <c r="O282" s="37" t="s">
        <v>65</v>
      </c>
      <c r="P282" s="37" t="s">
        <v>57</v>
      </c>
      <c r="Q282" s="37" t="s">
        <v>1074</v>
      </c>
      <c r="R282" s="38" t="str">
        <f t="shared" si="4"/>
        <v>http://maps.google.com/maps?q=17.29417,99.50206</v>
      </c>
    </row>
    <row r="283" spans="1:18" s="32" customFormat="1">
      <c r="A283" s="33">
        <v>44970</v>
      </c>
      <c r="B283" s="34">
        <v>1.49</v>
      </c>
      <c r="C283" s="35">
        <v>19.304970000000001</v>
      </c>
      <c r="D283" s="35">
        <v>97.880880000000005</v>
      </c>
      <c r="E283" s="36">
        <v>382423.10311899998</v>
      </c>
      <c r="F283" s="36">
        <v>2134951.9170400002</v>
      </c>
      <c r="G283" s="37" t="s">
        <v>48</v>
      </c>
      <c r="H283" s="37" t="s">
        <v>174</v>
      </c>
      <c r="I283" s="37" t="s">
        <v>173</v>
      </c>
      <c r="J283" s="37" t="s">
        <v>94</v>
      </c>
      <c r="K283" s="37" t="s">
        <v>63</v>
      </c>
      <c r="L283" s="37" t="s">
        <v>426</v>
      </c>
      <c r="M283" s="37" t="s">
        <v>54</v>
      </c>
      <c r="N283" s="37" t="s">
        <v>55</v>
      </c>
      <c r="O283" s="37" t="s">
        <v>107</v>
      </c>
      <c r="P283" s="37" t="s">
        <v>57</v>
      </c>
      <c r="Q283" s="37" t="s">
        <v>1074</v>
      </c>
      <c r="R283" s="38" t="str">
        <f t="shared" si="4"/>
        <v>http://maps.google.com/maps?q=19.30497,97.88088</v>
      </c>
    </row>
    <row r="284" spans="1:18" s="32" customFormat="1">
      <c r="A284" s="33">
        <v>44970</v>
      </c>
      <c r="B284" s="34">
        <v>1.49</v>
      </c>
      <c r="C284" s="35">
        <v>18.951709999999999</v>
      </c>
      <c r="D284" s="35">
        <v>99.901759999999996</v>
      </c>
      <c r="E284" s="36">
        <v>594940.60155100003</v>
      </c>
      <c r="F284" s="36">
        <v>2095726.94092</v>
      </c>
      <c r="G284" s="37" t="s">
        <v>48</v>
      </c>
      <c r="H284" s="37" t="s">
        <v>425</v>
      </c>
      <c r="I284" s="37" t="s">
        <v>419</v>
      </c>
      <c r="J284" s="37" t="s">
        <v>164</v>
      </c>
      <c r="K284" s="37" t="s">
        <v>63</v>
      </c>
      <c r="L284" s="37" t="s">
        <v>411</v>
      </c>
      <c r="M284" s="37" t="s">
        <v>191</v>
      </c>
      <c r="N284" s="37" t="s">
        <v>55</v>
      </c>
      <c r="O284" s="37" t="s">
        <v>209</v>
      </c>
      <c r="P284" s="37" t="s">
        <v>57</v>
      </c>
      <c r="Q284" s="37" t="s">
        <v>133</v>
      </c>
      <c r="R284" s="38" t="str">
        <f t="shared" si="4"/>
        <v>http://maps.google.com/maps?q=18.95171,99.90176</v>
      </c>
    </row>
    <row r="285" spans="1:18" s="32" customFormat="1">
      <c r="A285" s="33">
        <v>44970</v>
      </c>
      <c r="B285" s="34">
        <v>1.49</v>
      </c>
      <c r="C285" s="35">
        <v>18.95112</v>
      </c>
      <c r="D285" s="35">
        <v>99.905749999999998</v>
      </c>
      <c r="E285" s="36">
        <v>595361.04634999996</v>
      </c>
      <c r="F285" s="36">
        <v>2095663.80489</v>
      </c>
      <c r="G285" s="37" t="s">
        <v>48</v>
      </c>
      <c r="H285" s="37" t="s">
        <v>425</v>
      </c>
      <c r="I285" s="37" t="s">
        <v>419</v>
      </c>
      <c r="J285" s="37" t="s">
        <v>164</v>
      </c>
      <c r="K285" s="37" t="s">
        <v>63</v>
      </c>
      <c r="L285" s="37" t="s">
        <v>411</v>
      </c>
      <c r="M285" s="37" t="s">
        <v>191</v>
      </c>
      <c r="N285" s="37" t="s">
        <v>55</v>
      </c>
      <c r="O285" s="37" t="s">
        <v>209</v>
      </c>
      <c r="P285" s="37" t="s">
        <v>57</v>
      </c>
      <c r="Q285" s="37" t="s">
        <v>1074</v>
      </c>
      <c r="R285" s="38" t="str">
        <f t="shared" si="4"/>
        <v>http://maps.google.com/maps?q=18.95112,99.90575</v>
      </c>
    </row>
    <row r="286" spans="1:18" s="32" customFormat="1">
      <c r="A286" s="33">
        <v>44970</v>
      </c>
      <c r="B286" s="34">
        <v>1.49</v>
      </c>
      <c r="C286" s="35">
        <v>18.977689999999999</v>
      </c>
      <c r="D286" s="35">
        <v>99.904349999999994</v>
      </c>
      <c r="E286" s="36">
        <v>595198.55605899997</v>
      </c>
      <c r="F286" s="36">
        <v>2098603.2400699998</v>
      </c>
      <c r="G286" s="37" t="s">
        <v>48</v>
      </c>
      <c r="H286" s="37" t="s">
        <v>425</v>
      </c>
      <c r="I286" s="37" t="s">
        <v>419</v>
      </c>
      <c r="J286" s="37" t="s">
        <v>164</v>
      </c>
      <c r="K286" s="37" t="s">
        <v>63</v>
      </c>
      <c r="L286" s="37" t="s">
        <v>411</v>
      </c>
      <c r="M286" s="37" t="s">
        <v>191</v>
      </c>
      <c r="N286" s="37" t="s">
        <v>55</v>
      </c>
      <c r="O286" s="37" t="s">
        <v>209</v>
      </c>
      <c r="P286" s="37" t="s">
        <v>57</v>
      </c>
      <c r="Q286" s="37" t="s">
        <v>1074</v>
      </c>
      <c r="R286" s="38" t="str">
        <f t="shared" si="4"/>
        <v>http://maps.google.com/maps?q=18.97769,99.90435</v>
      </c>
    </row>
    <row r="287" spans="1:18" s="32" customFormat="1">
      <c r="A287" s="33">
        <v>44970</v>
      </c>
      <c r="B287" s="34">
        <v>1.49</v>
      </c>
      <c r="C287" s="35">
        <v>18.979769999999998</v>
      </c>
      <c r="D287" s="35">
        <v>99.789569999999998</v>
      </c>
      <c r="E287" s="36">
        <v>583114.28312000004</v>
      </c>
      <c r="F287" s="36">
        <v>2098775.3136</v>
      </c>
      <c r="G287" s="37" t="s">
        <v>48</v>
      </c>
      <c r="H287" s="37" t="s">
        <v>425</v>
      </c>
      <c r="I287" s="37" t="s">
        <v>419</v>
      </c>
      <c r="J287" s="37" t="s">
        <v>164</v>
      </c>
      <c r="K287" s="37" t="s">
        <v>63</v>
      </c>
      <c r="L287" s="37" t="s">
        <v>411</v>
      </c>
      <c r="M287" s="37" t="s">
        <v>191</v>
      </c>
      <c r="N287" s="37" t="s">
        <v>55</v>
      </c>
      <c r="O287" s="37" t="s">
        <v>209</v>
      </c>
      <c r="P287" s="37" t="s">
        <v>57</v>
      </c>
      <c r="Q287" s="37" t="s">
        <v>1074</v>
      </c>
      <c r="R287" s="38" t="str">
        <f t="shared" si="4"/>
        <v>http://maps.google.com/maps?q=18.97977,99.78957</v>
      </c>
    </row>
    <row r="288" spans="1:18" s="32" customFormat="1">
      <c r="A288" s="33">
        <v>44970</v>
      </c>
      <c r="B288" s="34">
        <v>1.49</v>
      </c>
      <c r="C288" s="35">
        <v>19.001899999999999</v>
      </c>
      <c r="D288" s="35">
        <v>99.784710000000004</v>
      </c>
      <c r="E288" s="36">
        <v>582591.75387200003</v>
      </c>
      <c r="F288" s="36">
        <v>2101221.8429999999</v>
      </c>
      <c r="G288" s="37" t="s">
        <v>48</v>
      </c>
      <c r="H288" s="37" t="s">
        <v>425</v>
      </c>
      <c r="I288" s="37" t="s">
        <v>419</v>
      </c>
      <c r="J288" s="37" t="s">
        <v>164</v>
      </c>
      <c r="K288" s="37" t="s">
        <v>63</v>
      </c>
      <c r="L288" s="37" t="s">
        <v>411</v>
      </c>
      <c r="M288" s="37" t="s">
        <v>191</v>
      </c>
      <c r="N288" s="37" t="s">
        <v>55</v>
      </c>
      <c r="O288" s="37" t="s">
        <v>209</v>
      </c>
      <c r="P288" s="37" t="s">
        <v>57</v>
      </c>
      <c r="Q288" s="37" t="s">
        <v>1074</v>
      </c>
      <c r="R288" s="38" t="str">
        <f t="shared" si="4"/>
        <v>http://maps.google.com/maps?q=19.0019,99.78471</v>
      </c>
    </row>
    <row r="289" spans="1:18" s="32" customFormat="1">
      <c r="A289" s="33">
        <v>44970</v>
      </c>
      <c r="B289" s="34">
        <v>1.49</v>
      </c>
      <c r="C289" s="35">
        <v>18.4421</v>
      </c>
      <c r="D289" s="35">
        <v>99.718609999999998</v>
      </c>
      <c r="E289" s="36">
        <v>575883.716227</v>
      </c>
      <c r="F289" s="36">
        <v>2039249.4371400001</v>
      </c>
      <c r="G289" s="37" t="s">
        <v>48</v>
      </c>
      <c r="H289" s="37" t="s">
        <v>333</v>
      </c>
      <c r="I289" s="37" t="s">
        <v>410</v>
      </c>
      <c r="J289" s="37" t="s">
        <v>164</v>
      </c>
      <c r="K289" s="37" t="s">
        <v>63</v>
      </c>
      <c r="L289" s="37" t="s">
        <v>411</v>
      </c>
      <c r="M289" s="37" t="s">
        <v>191</v>
      </c>
      <c r="N289" s="37" t="s">
        <v>412</v>
      </c>
      <c r="O289" s="37" t="s">
        <v>209</v>
      </c>
      <c r="P289" s="37" t="s">
        <v>57</v>
      </c>
      <c r="Q289" s="37" t="s">
        <v>1074</v>
      </c>
      <c r="R289" s="38" t="str">
        <f t="shared" si="4"/>
        <v>http://maps.google.com/maps?q=18.4421,99.71861</v>
      </c>
    </row>
    <row r="290" spans="1:18" s="32" customFormat="1">
      <c r="A290" s="33">
        <v>44970</v>
      </c>
      <c r="B290" s="34">
        <v>1.49</v>
      </c>
      <c r="C290" s="35">
        <v>18.511679999999998</v>
      </c>
      <c r="D290" s="35">
        <v>99.586349999999996</v>
      </c>
      <c r="E290" s="36">
        <v>561891.929046</v>
      </c>
      <c r="F290" s="36">
        <v>2046897.8871599999</v>
      </c>
      <c r="G290" s="37" t="s">
        <v>48</v>
      </c>
      <c r="H290" s="37" t="s">
        <v>413</v>
      </c>
      <c r="I290" s="37" t="s">
        <v>414</v>
      </c>
      <c r="J290" s="37" t="s">
        <v>164</v>
      </c>
      <c r="K290" s="37" t="s">
        <v>63</v>
      </c>
      <c r="L290" s="37" t="s">
        <v>411</v>
      </c>
      <c r="M290" s="37" t="s">
        <v>191</v>
      </c>
      <c r="N290" s="37" t="s">
        <v>412</v>
      </c>
      <c r="O290" s="37" t="s">
        <v>209</v>
      </c>
      <c r="P290" s="37" t="s">
        <v>57</v>
      </c>
      <c r="Q290" s="37" t="s">
        <v>1074</v>
      </c>
      <c r="R290" s="38" t="str">
        <f t="shared" si="4"/>
        <v>http://maps.google.com/maps?q=18.51168,99.58635</v>
      </c>
    </row>
    <row r="291" spans="1:18" s="32" customFormat="1">
      <c r="A291" s="33">
        <v>44970</v>
      </c>
      <c r="B291" s="34">
        <v>1.49</v>
      </c>
      <c r="C291" s="35">
        <v>18.533950000000001</v>
      </c>
      <c r="D291" s="35">
        <v>99.606179999999995</v>
      </c>
      <c r="E291" s="36">
        <v>563976.85589699994</v>
      </c>
      <c r="F291" s="36">
        <v>2049368.91524</v>
      </c>
      <c r="G291" s="37" t="s">
        <v>48</v>
      </c>
      <c r="H291" s="37" t="s">
        <v>229</v>
      </c>
      <c r="I291" s="37" t="s">
        <v>230</v>
      </c>
      <c r="J291" s="37" t="s">
        <v>164</v>
      </c>
      <c r="K291" s="37" t="s">
        <v>63</v>
      </c>
      <c r="L291" s="37" t="s">
        <v>411</v>
      </c>
      <c r="M291" s="37" t="s">
        <v>191</v>
      </c>
      <c r="N291" s="37" t="s">
        <v>412</v>
      </c>
      <c r="O291" s="37" t="s">
        <v>209</v>
      </c>
      <c r="P291" s="37" t="s">
        <v>57</v>
      </c>
      <c r="Q291" s="37" t="s">
        <v>1074</v>
      </c>
      <c r="R291" s="38" t="str">
        <f t="shared" si="4"/>
        <v>http://maps.google.com/maps?q=18.53395,99.60618</v>
      </c>
    </row>
    <row r="292" spans="1:18" s="32" customFormat="1">
      <c r="A292" s="33">
        <v>44970</v>
      </c>
      <c r="B292" s="34">
        <v>1.49</v>
      </c>
      <c r="C292" s="35">
        <v>18.642050000000001</v>
      </c>
      <c r="D292" s="35">
        <v>99.656030000000001</v>
      </c>
      <c r="E292" s="36">
        <v>569194.59612</v>
      </c>
      <c r="F292" s="36">
        <v>2061348.46581</v>
      </c>
      <c r="G292" s="37" t="s">
        <v>48</v>
      </c>
      <c r="H292" s="37" t="s">
        <v>415</v>
      </c>
      <c r="I292" s="37" t="s">
        <v>230</v>
      </c>
      <c r="J292" s="37" t="s">
        <v>164</v>
      </c>
      <c r="K292" s="37" t="s">
        <v>63</v>
      </c>
      <c r="L292" s="37" t="s">
        <v>411</v>
      </c>
      <c r="M292" s="37" t="s">
        <v>191</v>
      </c>
      <c r="N292" s="37" t="s">
        <v>412</v>
      </c>
      <c r="O292" s="37" t="s">
        <v>209</v>
      </c>
      <c r="P292" s="37" t="s">
        <v>57</v>
      </c>
      <c r="Q292" s="37" t="s">
        <v>1074</v>
      </c>
      <c r="R292" s="38" t="str">
        <f t="shared" si="4"/>
        <v>http://maps.google.com/maps?q=18.64205,99.65603</v>
      </c>
    </row>
    <row r="293" spans="1:18" s="32" customFormat="1">
      <c r="A293" s="33">
        <v>44970</v>
      </c>
      <c r="B293" s="34">
        <v>1.49</v>
      </c>
      <c r="C293" s="35">
        <v>18.65372</v>
      </c>
      <c r="D293" s="35">
        <v>99.649659999999997</v>
      </c>
      <c r="E293" s="36">
        <v>568518.01700800005</v>
      </c>
      <c r="F293" s="36">
        <v>2062637.2960099999</v>
      </c>
      <c r="G293" s="37" t="s">
        <v>48</v>
      </c>
      <c r="H293" s="37" t="s">
        <v>415</v>
      </c>
      <c r="I293" s="37" t="s">
        <v>230</v>
      </c>
      <c r="J293" s="37" t="s">
        <v>164</v>
      </c>
      <c r="K293" s="37" t="s">
        <v>63</v>
      </c>
      <c r="L293" s="37" t="s">
        <v>411</v>
      </c>
      <c r="M293" s="37" t="s">
        <v>191</v>
      </c>
      <c r="N293" s="37" t="s">
        <v>412</v>
      </c>
      <c r="O293" s="37" t="s">
        <v>209</v>
      </c>
      <c r="P293" s="37" t="s">
        <v>57</v>
      </c>
      <c r="Q293" s="37" t="s">
        <v>1074</v>
      </c>
      <c r="R293" s="38" t="str">
        <f t="shared" si="4"/>
        <v>http://maps.google.com/maps?q=18.65372,99.64966</v>
      </c>
    </row>
    <row r="294" spans="1:18" s="32" customFormat="1">
      <c r="A294" s="33">
        <v>44970</v>
      </c>
      <c r="B294" s="34">
        <v>1.49</v>
      </c>
      <c r="C294" s="35">
        <v>18.654340000000001</v>
      </c>
      <c r="D294" s="35">
        <v>99.645430000000005</v>
      </c>
      <c r="E294" s="36">
        <v>568071.62712199998</v>
      </c>
      <c r="F294" s="36">
        <v>2062704.28578</v>
      </c>
      <c r="G294" s="37" t="s">
        <v>48</v>
      </c>
      <c r="H294" s="37" t="s">
        <v>415</v>
      </c>
      <c r="I294" s="37" t="s">
        <v>230</v>
      </c>
      <c r="J294" s="37" t="s">
        <v>164</v>
      </c>
      <c r="K294" s="37" t="s">
        <v>63</v>
      </c>
      <c r="L294" s="37" t="s">
        <v>411</v>
      </c>
      <c r="M294" s="37" t="s">
        <v>191</v>
      </c>
      <c r="N294" s="37" t="s">
        <v>412</v>
      </c>
      <c r="O294" s="37" t="s">
        <v>209</v>
      </c>
      <c r="P294" s="37" t="s">
        <v>57</v>
      </c>
      <c r="Q294" s="37" t="s">
        <v>1074</v>
      </c>
      <c r="R294" s="38" t="str">
        <f t="shared" si="4"/>
        <v>http://maps.google.com/maps?q=18.65434,99.64543</v>
      </c>
    </row>
    <row r="295" spans="1:18" s="32" customFormat="1">
      <c r="A295" s="33">
        <v>44970</v>
      </c>
      <c r="B295" s="34">
        <v>1.49</v>
      </c>
      <c r="C295" s="35">
        <v>18.662990000000001</v>
      </c>
      <c r="D295" s="35">
        <v>99.684479999999994</v>
      </c>
      <c r="E295" s="36">
        <v>572186.61129300005</v>
      </c>
      <c r="F295" s="36">
        <v>2063676.6986400001</v>
      </c>
      <c r="G295" s="37" t="s">
        <v>48</v>
      </c>
      <c r="H295" s="37" t="s">
        <v>415</v>
      </c>
      <c r="I295" s="37" t="s">
        <v>230</v>
      </c>
      <c r="J295" s="37" t="s">
        <v>164</v>
      </c>
      <c r="K295" s="37" t="s">
        <v>63</v>
      </c>
      <c r="L295" s="37" t="s">
        <v>411</v>
      </c>
      <c r="M295" s="37" t="s">
        <v>191</v>
      </c>
      <c r="N295" s="37" t="s">
        <v>412</v>
      </c>
      <c r="O295" s="37" t="s">
        <v>209</v>
      </c>
      <c r="P295" s="37" t="s">
        <v>57</v>
      </c>
      <c r="Q295" s="37" t="s">
        <v>1074</v>
      </c>
      <c r="R295" s="38" t="str">
        <f t="shared" si="4"/>
        <v>http://maps.google.com/maps?q=18.66299,99.68448</v>
      </c>
    </row>
    <row r="296" spans="1:18" s="32" customFormat="1">
      <c r="A296" s="33">
        <v>44970</v>
      </c>
      <c r="B296" s="34">
        <v>1.49</v>
      </c>
      <c r="C296" s="35">
        <v>18.663589999999999</v>
      </c>
      <c r="D296" s="35">
        <v>99.682959999999994</v>
      </c>
      <c r="E296" s="36">
        <v>572026.04975600005</v>
      </c>
      <c r="F296" s="36">
        <v>2063742.4765099999</v>
      </c>
      <c r="G296" s="37" t="s">
        <v>48</v>
      </c>
      <c r="H296" s="37" t="s">
        <v>415</v>
      </c>
      <c r="I296" s="37" t="s">
        <v>230</v>
      </c>
      <c r="J296" s="37" t="s">
        <v>164</v>
      </c>
      <c r="K296" s="37" t="s">
        <v>63</v>
      </c>
      <c r="L296" s="37" t="s">
        <v>411</v>
      </c>
      <c r="M296" s="37" t="s">
        <v>191</v>
      </c>
      <c r="N296" s="37" t="s">
        <v>412</v>
      </c>
      <c r="O296" s="37" t="s">
        <v>209</v>
      </c>
      <c r="P296" s="37" t="s">
        <v>57</v>
      </c>
      <c r="Q296" s="37" t="s">
        <v>1074</v>
      </c>
      <c r="R296" s="38" t="str">
        <f t="shared" si="4"/>
        <v>http://maps.google.com/maps?q=18.66359,99.68296</v>
      </c>
    </row>
    <row r="297" spans="1:18" s="32" customFormat="1">
      <c r="A297" s="33">
        <v>44970</v>
      </c>
      <c r="B297" s="34">
        <v>1.49</v>
      </c>
      <c r="C297" s="35">
        <v>18.666460000000001</v>
      </c>
      <c r="D297" s="35">
        <v>99.685249999999996</v>
      </c>
      <c r="E297" s="36">
        <v>572266.35044199997</v>
      </c>
      <c r="F297" s="36">
        <v>2064060.9653100001</v>
      </c>
      <c r="G297" s="37" t="s">
        <v>48</v>
      </c>
      <c r="H297" s="37" t="s">
        <v>415</v>
      </c>
      <c r="I297" s="37" t="s">
        <v>230</v>
      </c>
      <c r="J297" s="37" t="s">
        <v>164</v>
      </c>
      <c r="K297" s="37" t="s">
        <v>63</v>
      </c>
      <c r="L297" s="37" t="s">
        <v>411</v>
      </c>
      <c r="M297" s="37" t="s">
        <v>191</v>
      </c>
      <c r="N297" s="37" t="s">
        <v>412</v>
      </c>
      <c r="O297" s="37" t="s">
        <v>209</v>
      </c>
      <c r="P297" s="37" t="s">
        <v>57</v>
      </c>
      <c r="Q297" s="37" t="s">
        <v>1074</v>
      </c>
      <c r="R297" s="38" t="str">
        <f t="shared" si="4"/>
        <v>http://maps.google.com/maps?q=18.66646,99.68525</v>
      </c>
    </row>
    <row r="298" spans="1:18" s="32" customFormat="1">
      <c r="A298" s="33">
        <v>44970</v>
      </c>
      <c r="B298" s="34">
        <v>1.49</v>
      </c>
      <c r="C298" s="35">
        <v>18.667069999999999</v>
      </c>
      <c r="D298" s="35">
        <v>99.68374</v>
      </c>
      <c r="E298" s="36">
        <v>572106.84222200001</v>
      </c>
      <c r="F298" s="36">
        <v>2064127.85296</v>
      </c>
      <c r="G298" s="37" t="s">
        <v>48</v>
      </c>
      <c r="H298" s="37" t="s">
        <v>415</v>
      </c>
      <c r="I298" s="37" t="s">
        <v>230</v>
      </c>
      <c r="J298" s="37" t="s">
        <v>164</v>
      </c>
      <c r="K298" s="37" t="s">
        <v>63</v>
      </c>
      <c r="L298" s="37" t="s">
        <v>411</v>
      </c>
      <c r="M298" s="37" t="s">
        <v>191</v>
      </c>
      <c r="N298" s="37" t="s">
        <v>412</v>
      </c>
      <c r="O298" s="37" t="s">
        <v>209</v>
      </c>
      <c r="P298" s="37" t="s">
        <v>57</v>
      </c>
      <c r="Q298" s="37" t="s">
        <v>1074</v>
      </c>
      <c r="R298" s="38" t="str">
        <f t="shared" si="4"/>
        <v>http://maps.google.com/maps?q=18.66707,99.68374</v>
      </c>
    </row>
    <row r="299" spans="1:18" s="32" customFormat="1">
      <c r="A299" s="33">
        <v>44970</v>
      </c>
      <c r="B299" s="34">
        <v>1.49</v>
      </c>
      <c r="C299" s="35">
        <v>18.71087</v>
      </c>
      <c r="D299" s="35">
        <v>99.677809999999994</v>
      </c>
      <c r="E299" s="36">
        <v>571463.07181200001</v>
      </c>
      <c r="F299" s="36">
        <v>2068971.95753</v>
      </c>
      <c r="G299" s="37" t="s">
        <v>48</v>
      </c>
      <c r="H299" s="37" t="s">
        <v>416</v>
      </c>
      <c r="I299" s="37" t="s">
        <v>230</v>
      </c>
      <c r="J299" s="37" t="s">
        <v>164</v>
      </c>
      <c r="K299" s="37" t="s">
        <v>63</v>
      </c>
      <c r="L299" s="37" t="s">
        <v>411</v>
      </c>
      <c r="M299" s="37" t="s">
        <v>191</v>
      </c>
      <c r="N299" s="37" t="s">
        <v>417</v>
      </c>
      <c r="O299" s="37" t="s">
        <v>209</v>
      </c>
      <c r="P299" s="37" t="s">
        <v>57</v>
      </c>
      <c r="Q299" s="37" t="s">
        <v>1074</v>
      </c>
      <c r="R299" s="38" t="str">
        <f t="shared" si="4"/>
        <v>http://maps.google.com/maps?q=18.71087,99.67781</v>
      </c>
    </row>
    <row r="300" spans="1:18" s="32" customFormat="1">
      <c r="A300" s="33">
        <v>44970</v>
      </c>
      <c r="B300" s="34">
        <v>1.49</v>
      </c>
      <c r="C300" s="35">
        <v>18.7119</v>
      </c>
      <c r="D300" s="35">
        <v>99.893199999999993</v>
      </c>
      <c r="E300" s="36">
        <v>594172.859986</v>
      </c>
      <c r="F300" s="36">
        <v>2069185.81801</v>
      </c>
      <c r="G300" s="37" t="s">
        <v>48</v>
      </c>
      <c r="H300" s="37" t="s">
        <v>418</v>
      </c>
      <c r="I300" s="37" t="s">
        <v>419</v>
      </c>
      <c r="J300" s="37" t="s">
        <v>164</v>
      </c>
      <c r="K300" s="37" t="s">
        <v>63</v>
      </c>
      <c r="L300" s="37" t="s">
        <v>411</v>
      </c>
      <c r="M300" s="37" t="s">
        <v>191</v>
      </c>
      <c r="N300" s="37" t="s">
        <v>420</v>
      </c>
      <c r="O300" s="37" t="s">
        <v>209</v>
      </c>
      <c r="P300" s="37" t="s">
        <v>57</v>
      </c>
      <c r="Q300" s="37" t="s">
        <v>1074</v>
      </c>
      <c r="R300" s="38" t="str">
        <f t="shared" si="4"/>
        <v>http://maps.google.com/maps?q=18.7119,99.8932</v>
      </c>
    </row>
    <row r="301" spans="1:18" s="32" customFormat="1">
      <c r="A301" s="33">
        <v>44970</v>
      </c>
      <c r="B301" s="34">
        <v>1.49</v>
      </c>
      <c r="C301" s="35">
        <v>18.717870000000001</v>
      </c>
      <c r="D301" s="35">
        <v>99.678989999999999</v>
      </c>
      <c r="E301" s="36">
        <v>571584.54137800005</v>
      </c>
      <c r="F301" s="36">
        <v>2069746.9844200001</v>
      </c>
      <c r="G301" s="37" t="s">
        <v>48</v>
      </c>
      <c r="H301" s="37" t="s">
        <v>416</v>
      </c>
      <c r="I301" s="37" t="s">
        <v>230</v>
      </c>
      <c r="J301" s="37" t="s">
        <v>164</v>
      </c>
      <c r="K301" s="37" t="s">
        <v>63</v>
      </c>
      <c r="L301" s="37" t="s">
        <v>411</v>
      </c>
      <c r="M301" s="37" t="s">
        <v>191</v>
      </c>
      <c r="N301" s="37" t="s">
        <v>417</v>
      </c>
      <c r="O301" s="37" t="s">
        <v>209</v>
      </c>
      <c r="P301" s="37" t="s">
        <v>57</v>
      </c>
      <c r="Q301" s="37" t="s">
        <v>1074</v>
      </c>
      <c r="R301" s="38" t="str">
        <f t="shared" si="4"/>
        <v>http://maps.google.com/maps?q=18.71787,99.67899</v>
      </c>
    </row>
    <row r="302" spans="1:18" s="32" customFormat="1">
      <c r="A302" s="33">
        <v>44970</v>
      </c>
      <c r="B302" s="34">
        <v>1.49</v>
      </c>
      <c r="C302" s="35">
        <v>18.723099999999999</v>
      </c>
      <c r="D302" s="35">
        <v>99.692449999999994</v>
      </c>
      <c r="E302" s="36">
        <v>573001.41180200002</v>
      </c>
      <c r="F302" s="36">
        <v>2070331.1394</v>
      </c>
      <c r="G302" s="37" t="s">
        <v>48</v>
      </c>
      <c r="H302" s="37" t="s">
        <v>416</v>
      </c>
      <c r="I302" s="37" t="s">
        <v>230</v>
      </c>
      <c r="J302" s="37" t="s">
        <v>164</v>
      </c>
      <c r="K302" s="37" t="s">
        <v>63</v>
      </c>
      <c r="L302" s="37" t="s">
        <v>411</v>
      </c>
      <c r="M302" s="37" t="s">
        <v>191</v>
      </c>
      <c r="N302" s="37" t="s">
        <v>417</v>
      </c>
      <c r="O302" s="37" t="s">
        <v>209</v>
      </c>
      <c r="P302" s="37" t="s">
        <v>57</v>
      </c>
      <c r="Q302" s="37" t="s">
        <v>1074</v>
      </c>
      <c r="R302" s="38" t="str">
        <f t="shared" si="4"/>
        <v>http://maps.google.com/maps?q=18.7231,99.69245</v>
      </c>
    </row>
    <row r="303" spans="1:18" s="32" customFormat="1">
      <c r="A303" s="33">
        <v>44970</v>
      </c>
      <c r="B303" s="34">
        <v>1.49</v>
      </c>
      <c r="C303" s="35">
        <v>18.725999999999999</v>
      </c>
      <c r="D303" s="35">
        <v>99.697199999999995</v>
      </c>
      <c r="E303" s="36">
        <v>573500.94580700004</v>
      </c>
      <c r="F303" s="36">
        <v>2070653.9770200001</v>
      </c>
      <c r="G303" s="37" t="s">
        <v>48</v>
      </c>
      <c r="H303" s="37" t="s">
        <v>416</v>
      </c>
      <c r="I303" s="37" t="s">
        <v>230</v>
      </c>
      <c r="J303" s="37" t="s">
        <v>164</v>
      </c>
      <c r="K303" s="37" t="s">
        <v>63</v>
      </c>
      <c r="L303" s="37" t="s">
        <v>411</v>
      </c>
      <c r="M303" s="37" t="s">
        <v>191</v>
      </c>
      <c r="N303" s="37" t="s">
        <v>417</v>
      </c>
      <c r="O303" s="37" t="s">
        <v>209</v>
      </c>
      <c r="P303" s="37" t="s">
        <v>57</v>
      </c>
      <c r="Q303" s="37" t="s">
        <v>1074</v>
      </c>
      <c r="R303" s="38" t="str">
        <f t="shared" si="4"/>
        <v>http://maps.google.com/maps?q=18.726,99.6972</v>
      </c>
    </row>
    <row r="304" spans="1:18" s="32" customFormat="1">
      <c r="A304" s="33">
        <v>44970</v>
      </c>
      <c r="B304" s="34">
        <v>1.49</v>
      </c>
      <c r="C304" s="35">
        <v>18.72889</v>
      </c>
      <c r="D304" s="35">
        <v>99.702010000000001</v>
      </c>
      <c r="E304" s="36">
        <v>574006.79282500001</v>
      </c>
      <c r="F304" s="36">
        <v>2070975.7469599999</v>
      </c>
      <c r="G304" s="37" t="s">
        <v>48</v>
      </c>
      <c r="H304" s="37" t="s">
        <v>416</v>
      </c>
      <c r="I304" s="37" t="s">
        <v>230</v>
      </c>
      <c r="J304" s="37" t="s">
        <v>164</v>
      </c>
      <c r="K304" s="37" t="s">
        <v>63</v>
      </c>
      <c r="L304" s="37" t="s">
        <v>411</v>
      </c>
      <c r="M304" s="37" t="s">
        <v>191</v>
      </c>
      <c r="N304" s="37" t="s">
        <v>417</v>
      </c>
      <c r="O304" s="37" t="s">
        <v>209</v>
      </c>
      <c r="P304" s="37" t="s">
        <v>57</v>
      </c>
      <c r="Q304" s="37" t="s">
        <v>1074</v>
      </c>
      <c r="R304" s="38" t="str">
        <f t="shared" si="4"/>
        <v>http://maps.google.com/maps?q=18.72889,99.70201</v>
      </c>
    </row>
    <row r="305" spans="1:18" s="32" customFormat="1">
      <c r="A305" s="33">
        <v>44970</v>
      </c>
      <c r="B305" s="34">
        <v>1.49</v>
      </c>
      <c r="C305" s="35">
        <v>18.729479999999999</v>
      </c>
      <c r="D305" s="35">
        <v>99.697829999999996</v>
      </c>
      <c r="E305" s="36">
        <v>573565.859084</v>
      </c>
      <c r="F305" s="36">
        <v>2071039.3025199999</v>
      </c>
      <c r="G305" s="37" t="s">
        <v>48</v>
      </c>
      <c r="H305" s="37" t="s">
        <v>416</v>
      </c>
      <c r="I305" s="37" t="s">
        <v>230</v>
      </c>
      <c r="J305" s="37" t="s">
        <v>164</v>
      </c>
      <c r="K305" s="37" t="s">
        <v>63</v>
      </c>
      <c r="L305" s="37" t="s">
        <v>411</v>
      </c>
      <c r="M305" s="37" t="s">
        <v>191</v>
      </c>
      <c r="N305" s="37" t="s">
        <v>417</v>
      </c>
      <c r="O305" s="37" t="s">
        <v>209</v>
      </c>
      <c r="P305" s="37" t="s">
        <v>57</v>
      </c>
      <c r="Q305" s="37" t="s">
        <v>1074</v>
      </c>
      <c r="R305" s="38" t="str">
        <f t="shared" si="4"/>
        <v>http://maps.google.com/maps?q=18.72948,99.69783</v>
      </c>
    </row>
    <row r="306" spans="1:18" s="32" customFormat="1">
      <c r="A306" s="33">
        <v>44970</v>
      </c>
      <c r="B306" s="34">
        <v>1.49</v>
      </c>
      <c r="C306" s="35">
        <v>18.740690000000001</v>
      </c>
      <c r="D306" s="35">
        <v>99.669780000000003</v>
      </c>
      <c r="E306" s="36">
        <v>570604.03570799995</v>
      </c>
      <c r="F306" s="36">
        <v>2072268.36368</v>
      </c>
      <c r="G306" s="37" t="s">
        <v>48</v>
      </c>
      <c r="H306" s="37" t="s">
        <v>416</v>
      </c>
      <c r="I306" s="37" t="s">
        <v>230</v>
      </c>
      <c r="J306" s="37" t="s">
        <v>164</v>
      </c>
      <c r="K306" s="37" t="s">
        <v>63</v>
      </c>
      <c r="L306" s="37" t="s">
        <v>411</v>
      </c>
      <c r="M306" s="37" t="s">
        <v>191</v>
      </c>
      <c r="N306" s="37" t="s">
        <v>417</v>
      </c>
      <c r="O306" s="37" t="s">
        <v>209</v>
      </c>
      <c r="P306" s="37" t="s">
        <v>57</v>
      </c>
      <c r="Q306" s="37" t="s">
        <v>1074</v>
      </c>
      <c r="R306" s="38" t="str">
        <f t="shared" si="4"/>
        <v>http://maps.google.com/maps?q=18.74069,99.66978</v>
      </c>
    </row>
    <row r="307" spans="1:18" s="32" customFormat="1">
      <c r="A307" s="33">
        <v>44970</v>
      </c>
      <c r="B307" s="34">
        <v>1.49</v>
      </c>
      <c r="C307" s="35">
        <v>18.747769999999999</v>
      </c>
      <c r="D307" s="35">
        <v>99.645560000000003</v>
      </c>
      <c r="E307" s="36">
        <v>568047.98968700005</v>
      </c>
      <c r="F307" s="36">
        <v>2073042.3519299999</v>
      </c>
      <c r="G307" s="37" t="s">
        <v>48</v>
      </c>
      <c r="H307" s="37" t="s">
        <v>416</v>
      </c>
      <c r="I307" s="37" t="s">
        <v>230</v>
      </c>
      <c r="J307" s="37" t="s">
        <v>164</v>
      </c>
      <c r="K307" s="37" t="s">
        <v>63</v>
      </c>
      <c r="L307" s="37" t="s">
        <v>411</v>
      </c>
      <c r="M307" s="37" t="s">
        <v>191</v>
      </c>
      <c r="N307" s="37" t="s">
        <v>417</v>
      </c>
      <c r="O307" s="37" t="s">
        <v>209</v>
      </c>
      <c r="P307" s="37" t="s">
        <v>57</v>
      </c>
      <c r="Q307" s="37" t="s">
        <v>1074</v>
      </c>
      <c r="R307" s="38" t="str">
        <f t="shared" si="4"/>
        <v>http://maps.google.com/maps?q=18.74777,99.64556</v>
      </c>
    </row>
    <row r="308" spans="1:18" s="32" customFormat="1">
      <c r="A308" s="33">
        <v>44970</v>
      </c>
      <c r="B308" s="34">
        <v>1.49</v>
      </c>
      <c r="C308" s="35">
        <v>18.817409999999999</v>
      </c>
      <c r="D308" s="35">
        <v>99.664349999999999</v>
      </c>
      <c r="E308" s="36">
        <v>569999.92955500004</v>
      </c>
      <c r="F308" s="36">
        <v>2080755.3751000001</v>
      </c>
      <c r="G308" s="37" t="s">
        <v>48</v>
      </c>
      <c r="H308" s="37" t="s">
        <v>416</v>
      </c>
      <c r="I308" s="37" t="s">
        <v>230</v>
      </c>
      <c r="J308" s="37" t="s">
        <v>164</v>
      </c>
      <c r="K308" s="37" t="s">
        <v>63</v>
      </c>
      <c r="L308" s="37" t="s">
        <v>411</v>
      </c>
      <c r="M308" s="37" t="s">
        <v>191</v>
      </c>
      <c r="N308" s="37" t="s">
        <v>417</v>
      </c>
      <c r="O308" s="37" t="s">
        <v>209</v>
      </c>
      <c r="P308" s="37" t="s">
        <v>57</v>
      </c>
      <c r="Q308" s="37" t="s">
        <v>1074</v>
      </c>
      <c r="R308" s="38" t="str">
        <f t="shared" si="4"/>
        <v>http://maps.google.com/maps?q=18.81741,99.66435</v>
      </c>
    </row>
    <row r="309" spans="1:18" s="32" customFormat="1">
      <c r="A309" s="33">
        <v>44970</v>
      </c>
      <c r="B309" s="34">
        <v>1.49</v>
      </c>
      <c r="C309" s="35">
        <v>18.864830000000001</v>
      </c>
      <c r="D309" s="35">
        <v>99.887289999999993</v>
      </c>
      <c r="E309" s="36">
        <v>593465.29908300005</v>
      </c>
      <c r="F309" s="36">
        <v>2086105.3130000001</v>
      </c>
      <c r="G309" s="37" t="s">
        <v>48</v>
      </c>
      <c r="H309" s="37" t="s">
        <v>422</v>
      </c>
      <c r="I309" s="37" t="s">
        <v>419</v>
      </c>
      <c r="J309" s="37" t="s">
        <v>164</v>
      </c>
      <c r="K309" s="37" t="s">
        <v>63</v>
      </c>
      <c r="L309" s="37" t="s">
        <v>411</v>
      </c>
      <c r="M309" s="37" t="s">
        <v>191</v>
      </c>
      <c r="N309" s="37" t="s">
        <v>423</v>
      </c>
      <c r="O309" s="37" t="s">
        <v>209</v>
      </c>
      <c r="P309" s="37" t="s">
        <v>57</v>
      </c>
      <c r="Q309" s="37" t="s">
        <v>1074</v>
      </c>
      <c r="R309" s="38" t="str">
        <f t="shared" si="4"/>
        <v>http://maps.google.com/maps?q=18.86483,99.88729</v>
      </c>
    </row>
    <row r="310" spans="1:18" s="32" customFormat="1">
      <c r="A310" s="33">
        <v>44970</v>
      </c>
      <c r="B310" s="34">
        <v>1.49</v>
      </c>
      <c r="C310" s="35">
        <v>18.904820000000001</v>
      </c>
      <c r="D310" s="35">
        <v>99.706789999999998</v>
      </c>
      <c r="E310" s="36">
        <v>574433.26652299997</v>
      </c>
      <c r="F310" s="36">
        <v>2090444.8003799999</v>
      </c>
      <c r="G310" s="37" t="s">
        <v>48</v>
      </c>
      <c r="H310" s="37" t="s">
        <v>424</v>
      </c>
      <c r="I310" s="37" t="s">
        <v>230</v>
      </c>
      <c r="J310" s="37" t="s">
        <v>164</v>
      </c>
      <c r="K310" s="37" t="s">
        <v>63</v>
      </c>
      <c r="L310" s="37" t="s">
        <v>411</v>
      </c>
      <c r="M310" s="37" t="s">
        <v>191</v>
      </c>
      <c r="N310" s="37" t="s">
        <v>417</v>
      </c>
      <c r="O310" s="37" t="s">
        <v>209</v>
      </c>
      <c r="P310" s="37" t="s">
        <v>57</v>
      </c>
      <c r="Q310" s="37" t="s">
        <v>1074</v>
      </c>
      <c r="R310" s="38" t="str">
        <f t="shared" si="4"/>
        <v>http://maps.google.com/maps?q=18.90482,99.70679</v>
      </c>
    </row>
    <row r="311" spans="1:18" s="32" customFormat="1">
      <c r="A311" s="33">
        <v>44970</v>
      </c>
      <c r="B311" s="34">
        <v>1.49</v>
      </c>
      <c r="C311" s="35">
        <v>14.64822</v>
      </c>
      <c r="D311" s="35">
        <v>98.612350000000006</v>
      </c>
      <c r="E311" s="36">
        <v>458257.09932199999</v>
      </c>
      <c r="F311" s="36">
        <v>1619453.8709799999</v>
      </c>
      <c r="G311" s="37" t="s">
        <v>48</v>
      </c>
      <c r="H311" s="37" t="s">
        <v>407</v>
      </c>
      <c r="I311" s="37" t="s">
        <v>196</v>
      </c>
      <c r="J311" s="37" t="s">
        <v>51</v>
      </c>
      <c r="K311" s="37" t="s">
        <v>52</v>
      </c>
      <c r="L311" s="37" t="s">
        <v>196</v>
      </c>
      <c r="M311" s="37" t="s">
        <v>54</v>
      </c>
      <c r="N311" s="37" t="s">
        <v>55</v>
      </c>
      <c r="O311" s="37" t="s">
        <v>56</v>
      </c>
      <c r="P311" s="37" t="s">
        <v>57</v>
      </c>
      <c r="Q311" s="37" t="s">
        <v>1074</v>
      </c>
      <c r="R311" s="38" t="str">
        <f t="shared" si="4"/>
        <v>http://maps.google.com/maps?q=14.64822,98.61235</v>
      </c>
    </row>
    <row r="312" spans="1:18" s="32" customFormat="1">
      <c r="A312" s="33">
        <v>44970</v>
      </c>
      <c r="B312" s="34">
        <v>1.49</v>
      </c>
      <c r="C312" s="35">
        <v>14.659369999999999</v>
      </c>
      <c r="D312" s="35">
        <v>98.610079999999996</v>
      </c>
      <c r="E312" s="36">
        <v>458014.78120700002</v>
      </c>
      <c r="F312" s="36">
        <v>1620687.5179399999</v>
      </c>
      <c r="G312" s="37" t="s">
        <v>48</v>
      </c>
      <c r="H312" s="37" t="s">
        <v>407</v>
      </c>
      <c r="I312" s="37" t="s">
        <v>196</v>
      </c>
      <c r="J312" s="37" t="s">
        <v>51</v>
      </c>
      <c r="K312" s="37" t="s">
        <v>52</v>
      </c>
      <c r="L312" s="37" t="s">
        <v>196</v>
      </c>
      <c r="M312" s="37" t="s">
        <v>54</v>
      </c>
      <c r="N312" s="37" t="s">
        <v>55</v>
      </c>
      <c r="O312" s="37" t="s">
        <v>56</v>
      </c>
      <c r="P312" s="37" t="s">
        <v>57</v>
      </c>
      <c r="Q312" s="37" t="s">
        <v>1074</v>
      </c>
      <c r="R312" s="38" t="str">
        <f t="shared" si="4"/>
        <v>http://maps.google.com/maps?q=14.65937,98.61008</v>
      </c>
    </row>
    <row r="313" spans="1:18" s="32" customFormat="1">
      <c r="A313" s="33">
        <v>44970</v>
      </c>
      <c r="B313" s="34">
        <v>1.49</v>
      </c>
      <c r="C313" s="35">
        <v>14.678789999999999</v>
      </c>
      <c r="D313" s="35">
        <v>98.649860000000004</v>
      </c>
      <c r="E313" s="36">
        <v>462301.52567</v>
      </c>
      <c r="F313" s="36">
        <v>1622828.4287</v>
      </c>
      <c r="G313" s="37" t="s">
        <v>48</v>
      </c>
      <c r="H313" s="37" t="s">
        <v>407</v>
      </c>
      <c r="I313" s="37" t="s">
        <v>196</v>
      </c>
      <c r="J313" s="37" t="s">
        <v>51</v>
      </c>
      <c r="K313" s="37" t="s">
        <v>52</v>
      </c>
      <c r="L313" s="37" t="s">
        <v>196</v>
      </c>
      <c r="M313" s="37" t="s">
        <v>54</v>
      </c>
      <c r="N313" s="37" t="s">
        <v>55</v>
      </c>
      <c r="O313" s="37" t="s">
        <v>56</v>
      </c>
      <c r="P313" s="37" t="s">
        <v>57</v>
      </c>
      <c r="Q313" s="37" t="s">
        <v>1074</v>
      </c>
      <c r="R313" s="38" t="str">
        <f t="shared" si="4"/>
        <v>http://maps.google.com/maps?q=14.67879,98.64986</v>
      </c>
    </row>
    <row r="314" spans="1:18" s="32" customFormat="1">
      <c r="A314" s="33">
        <v>44970</v>
      </c>
      <c r="B314" s="34">
        <v>1.49</v>
      </c>
      <c r="C314" s="35">
        <v>14.726850000000001</v>
      </c>
      <c r="D314" s="35">
        <v>98.614379999999997</v>
      </c>
      <c r="E314" s="36">
        <v>458490.53745900001</v>
      </c>
      <c r="F314" s="36">
        <v>1628150.26165</v>
      </c>
      <c r="G314" s="37" t="s">
        <v>48</v>
      </c>
      <c r="H314" s="37" t="s">
        <v>407</v>
      </c>
      <c r="I314" s="37" t="s">
        <v>196</v>
      </c>
      <c r="J314" s="37" t="s">
        <v>51</v>
      </c>
      <c r="K314" s="37" t="s">
        <v>52</v>
      </c>
      <c r="L314" s="37" t="s">
        <v>196</v>
      </c>
      <c r="M314" s="37" t="s">
        <v>54</v>
      </c>
      <c r="N314" s="37" t="s">
        <v>55</v>
      </c>
      <c r="O314" s="37" t="s">
        <v>56</v>
      </c>
      <c r="P314" s="37" t="s">
        <v>57</v>
      </c>
      <c r="Q314" s="37" t="s">
        <v>1074</v>
      </c>
      <c r="R314" s="38" t="str">
        <f t="shared" si="4"/>
        <v>http://maps.google.com/maps?q=14.72685,98.61438</v>
      </c>
    </row>
    <row r="315" spans="1:18" s="32" customFormat="1">
      <c r="A315" s="33">
        <v>44970</v>
      </c>
      <c r="B315" s="34">
        <v>1.49</v>
      </c>
      <c r="C315" s="35">
        <v>15.08948</v>
      </c>
      <c r="D315" s="35">
        <v>98.229259999999996</v>
      </c>
      <c r="E315" s="36">
        <v>417172.07736699999</v>
      </c>
      <c r="F315" s="36">
        <v>1668367.9517300001</v>
      </c>
      <c r="G315" s="37" t="s">
        <v>48</v>
      </c>
      <c r="H315" s="37" t="s">
        <v>408</v>
      </c>
      <c r="I315" s="37" t="s">
        <v>409</v>
      </c>
      <c r="J315" s="37" t="s">
        <v>51</v>
      </c>
      <c r="K315" s="37" t="s">
        <v>52</v>
      </c>
      <c r="L315" s="37" t="s">
        <v>196</v>
      </c>
      <c r="M315" s="37" t="s">
        <v>54</v>
      </c>
      <c r="N315" s="37" t="s">
        <v>55</v>
      </c>
      <c r="O315" s="37" t="s">
        <v>56</v>
      </c>
      <c r="P315" s="37" t="s">
        <v>57</v>
      </c>
      <c r="Q315" s="37" t="s">
        <v>1074</v>
      </c>
      <c r="R315" s="38" t="str">
        <f t="shared" si="4"/>
        <v>http://maps.google.com/maps?q=15.08948,98.22926</v>
      </c>
    </row>
    <row r="316" spans="1:18" s="32" customFormat="1">
      <c r="A316" s="33">
        <v>44970</v>
      </c>
      <c r="B316" s="34">
        <v>1.49</v>
      </c>
      <c r="C316" s="35">
        <v>19.475020000000001</v>
      </c>
      <c r="D316" s="35">
        <v>100.06652</v>
      </c>
      <c r="E316" s="36">
        <v>611933.81247500004</v>
      </c>
      <c r="F316" s="36">
        <v>2153736.0788099999</v>
      </c>
      <c r="G316" s="37" t="s">
        <v>48</v>
      </c>
      <c r="H316" s="37" t="s">
        <v>404</v>
      </c>
      <c r="I316" s="37" t="s">
        <v>242</v>
      </c>
      <c r="J316" s="37" t="s">
        <v>100</v>
      </c>
      <c r="K316" s="37" t="s">
        <v>63</v>
      </c>
      <c r="L316" s="37" t="s">
        <v>405</v>
      </c>
      <c r="M316" s="37" t="s">
        <v>89</v>
      </c>
      <c r="N316" s="37" t="s">
        <v>55</v>
      </c>
      <c r="O316" s="37" t="s">
        <v>103</v>
      </c>
      <c r="P316" s="37" t="s">
        <v>57</v>
      </c>
      <c r="Q316" s="37" t="s">
        <v>1074</v>
      </c>
      <c r="R316" s="38" t="str">
        <f t="shared" si="4"/>
        <v>http://maps.google.com/maps?q=19.47502,100.06652</v>
      </c>
    </row>
    <row r="317" spans="1:18" s="32" customFormat="1">
      <c r="A317" s="33">
        <v>44970</v>
      </c>
      <c r="B317" s="34">
        <v>1.49</v>
      </c>
      <c r="C317" s="35">
        <v>19.482679999999998</v>
      </c>
      <c r="D317" s="35">
        <v>100.07059</v>
      </c>
      <c r="E317" s="36">
        <v>612355.72491600004</v>
      </c>
      <c r="F317" s="36">
        <v>2154586.4575700001</v>
      </c>
      <c r="G317" s="37" t="s">
        <v>48</v>
      </c>
      <c r="H317" s="37" t="s">
        <v>406</v>
      </c>
      <c r="I317" s="37" t="s">
        <v>157</v>
      </c>
      <c r="J317" s="37" t="s">
        <v>151</v>
      </c>
      <c r="K317" s="37" t="s">
        <v>63</v>
      </c>
      <c r="L317" s="37" t="s">
        <v>405</v>
      </c>
      <c r="M317" s="37" t="s">
        <v>89</v>
      </c>
      <c r="N317" s="37" t="s">
        <v>55</v>
      </c>
      <c r="O317" s="37" t="s">
        <v>103</v>
      </c>
      <c r="P317" s="37" t="s">
        <v>57</v>
      </c>
      <c r="Q317" s="37" t="s">
        <v>1074</v>
      </c>
      <c r="R317" s="38" t="str">
        <f t="shared" si="4"/>
        <v>http://maps.google.com/maps?q=19.48268,100.07059</v>
      </c>
    </row>
    <row r="318" spans="1:18" s="32" customFormat="1">
      <c r="A318" s="33">
        <v>44970</v>
      </c>
      <c r="B318" s="34">
        <v>1.49</v>
      </c>
      <c r="C318" s="35">
        <v>19.507000000000001</v>
      </c>
      <c r="D318" s="35">
        <v>100.07437</v>
      </c>
      <c r="E318" s="36">
        <v>612735.61826699995</v>
      </c>
      <c r="F318" s="36">
        <v>2157280.4046700001</v>
      </c>
      <c r="G318" s="37" t="s">
        <v>48</v>
      </c>
      <c r="H318" s="37" t="s">
        <v>406</v>
      </c>
      <c r="I318" s="37" t="s">
        <v>157</v>
      </c>
      <c r="J318" s="37" t="s">
        <v>151</v>
      </c>
      <c r="K318" s="37" t="s">
        <v>63</v>
      </c>
      <c r="L318" s="37" t="s">
        <v>405</v>
      </c>
      <c r="M318" s="37" t="s">
        <v>89</v>
      </c>
      <c r="N318" s="37" t="s">
        <v>55</v>
      </c>
      <c r="O318" s="37" t="s">
        <v>103</v>
      </c>
      <c r="P318" s="37" t="s">
        <v>57</v>
      </c>
      <c r="Q318" s="37" t="s">
        <v>1074</v>
      </c>
      <c r="R318" s="38" t="str">
        <f t="shared" si="4"/>
        <v>http://maps.google.com/maps?q=19.507,100.07437</v>
      </c>
    </row>
    <row r="319" spans="1:18" s="32" customFormat="1">
      <c r="A319" s="33">
        <v>44970</v>
      </c>
      <c r="B319" s="34">
        <v>1.49</v>
      </c>
      <c r="C319" s="35">
        <v>14.572520000000001</v>
      </c>
      <c r="D319" s="35">
        <v>102.02284</v>
      </c>
      <c r="E319" s="36">
        <v>825747.38503100001</v>
      </c>
      <c r="F319" s="36">
        <v>1613209.18723</v>
      </c>
      <c r="G319" s="37" t="s">
        <v>48</v>
      </c>
      <c r="H319" s="37" t="s">
        <v>399</v>
      </c>
      <c r="I319" s="37" t="s">
        <v>400</v>
      </c>
      <c r="J319" s="37" t="s">
        <v>401</v>
      </c>
      <c r="K319" s="37" t="s">
        <v>269</v>
      </c>
      <c r="L319" s="37" t="s">
        <v>402</v>
      </c>
      <c r="M319" s="37" t="s">
        <v>54</v>
      </c>
      <c r="N319" s="37" t="s">
        <v>55</v>
      </c>
      <c r="O319" s="37" t="s">
        <v>403</v>
      </c>
      <c r="P319" s="37" t="s">
        <v>57</v>
      </c>
      <c r="Q319" s="37" t="s">
        <v>1074</v>
      </c>
      <c r="R319" s="38" t="str">
        <f t="shared" si="4"/>
        <v>http://maps.google.com/maps?q=14.57252,102.02284</v>
      </c>
    </row>
    <row r="320" spans="1:18" s="32" customFormat="1">
      <c r="A320" s="33">
        <v>44970</v>
      </c>
      <c r="B320" s="34">
        <v>1.49</v>
      </c>
      <c r="C320" s="35">
        <v>14.57526</v>
      </c>
      <c r="D320" s="35">
        <v>102.02701999999999</v>
      </c>
      <c r="E320" s="36">
        <v>826194.16140700004</v>
      </c>
      <c r="F320" s="36">
        <v>1613518.59846</v>
      </c>
      <c r="G320" s="37" t="s">
        <v>48</v>
      </c>
      <c r="H320" s="37" t="s">
        <v>399</v>
      </c>
      <c r="I320" s="37" t="s">
        <v>400</v>
      </c>
      <c r="J320" s="37" t="s">
        <v>401</v>
      </c>
      <c r="K320" s="37" t="s">
        <v>269</v>
      </c>
      <c r="L320" s="37" t="s">
        <v>402</v>
      </c>
      <c r="M320" s="37" t="s">
        <v>54</v>
      </c>
      <c r="N320" s="37" t="s">
        <v>55</v>
      </c>
      <c r="O320" s="37" t="s">
        <v>403</v>
      </c>
      <c r="P320" s="37" t="s">
        <v>57</v>
      </c>
      <c r="Q320" s="37" t="s">
        <v>1074</v>
      </c>
      <c r="R320" s="38" t="str">
        <f t="shared" si="4"/>
        <v>http://maps.google.com/maps?q=14.57526,102.02702</v>
      </c>
    </row>
    <row r="321" spans="1:18" s="32" customFormat="1">
      <c r="A321" s="33">
        <v>44970</v>
      </c>
      <c r="B321" s="34">
        <v>1.49</v>
      </c>
      <c r="C321" s="35">
        <v>14.575839999999999</v>
      </c>
      <c r="D321" s="35">
        <v>102.02343999999999</v>
      </c>
      <c r="E321" s="36">
        <v>825807.20871100004</v>
      </c>
      <c r="F321" s="36">
        <v>1613577.69022</v>
      </c>
      <c r="G321" s="37" t="s">
        <v>48</v>
      </c>
      <c r="H321" s="37" t="s">
        <v>399</v>
      </c>
      <c r="I321" s="37" t="s">
        <v>400</v>
      </c>
      <c r="J321" s="37" t="s">
        <v>401</v>
      </c>
      <c r="K321" s="37" t="s">
        <v>269</v>
      </c>
      <c r="L321" s="37" t="s">
        <v>402</v>
      </c>
      <c r="M321" s="37" t="s">
        <v>54</v>
      </c>
      <c r="N321" s="37" t="s">
        <v>55</v>
      </c>
      <c r="O321" s="37" t="s">
        <v>403</v>
      </c>
      <c r="P321" s="37" t="s">
        <v>57</v>
      </c>
      <c r="Q321" s="37" t="s">
        <v>1074</v>
      </c>
      <c r="R321" s="38" t="str">
        <f t="shared" si="4"/>
        <v>http://maps.google.com/maps?q=14.57584,102.02344</v>
      </c>
    </row>
    <row r="322" spans="1:18" s="32" customFormat="1">
      <c r="A322" s="33">
        <v>44970</v>
      </c>
      <c r="B322" s="34">
        <v>1.49</v>
      </c>
      <c r="C322" s="35">
        <v>14.276289999999999</v>
      </c>
      <c r="D322" s="35">
        <v>98.915310000000005</v>
      </c>
      <c r="E322" s="36">
        <v>490865.29040100001</v>
      </c>
      <c r="F322" s="36">
        <v>1578284.6235499999</v>
      </c>
      <c r="G322" s="37" t="s">
        <v>48</v>
      </c>
      <c r="H322" s="37" t="s">
        <v>397</v>
      </c>
      <c r="I322" s="37" t="s">
        <v>50</v>
      </c>
      <c r="J322" s="37" t="s">
        <v>51</v>
      </c>
      <c r="K322" s="37" t="s">
        <v>52</v>
      </c>
      <c r="L322" s="37" t="s">
        <v>50</v>
      </c>
      <c r="M322" s="37" t="s">
        <v>54</v>
      </c>
      <c r="N322" s="37" t="s">
        <v>398</v>
      </c>
      <c r="O322" s="37" t="s">
        <v>56</v>
      </c>
      <c r="P322" s="37" t="s">
        <v>57</v>
      </c>
      <c r="Q322" s="37" t="s">
        <v>1074</v>
      </c>
      <c r="R322" s="38" t="str">
        <f t="shared" si="4"/>
        <v>http://maps.google.com/maps?q=14.27629,98.91531</v>
      </c>
    </row>
    <row r="323" spans="1:18" s="32" customFormat="1">
      <c r="A323" s="33">
        <v>44970</v>
      </c>
      <c r="B323" s="34">
        <v>1.49</v>
      </c>
      <c r="C323" s="35">
        <v>18.764030000000002</v>
      </c>
      <c r="D323" s="35">
        <v>100.46523000000001</v>
      </c>
      <c r="E323" s="36">
        <v>654444.82024799997</v>
      </c>
      <c r="F323" s="36">
        <v>2075353.5629799999</v>
      </c>
      <c r="G323" s="37" t="s">
        <v>48</v>
      </c>
      <c r="H323" s="37" t="s">
        <v>395</v>
      </c>
      <c r="I323" s="37" t="s">
        <v>396</v>
      </c>
      <c r="J323" s="37" t="s">
        <v>141</v>
      </c>
      <c r="K323" s="37" t="s">
        <v>63</v>
      </c>
      <c r="L323" s="37" t="s">
        <v>394</v>
      </c>
      <c r="M323" s="37" t="s">
        <v>191</v>
      </c>
      <c r="N323" s="37" t="s">
        <v>55</v>
      </c>
      <c r="O323" s="37" t="s">
        <v>138</v>
      </c>
      <c r="P323" s="37" t="s">
        <v>57</v>
      </c>
      <c r="Q323" s="37" t="s">
        <v>1074</v>
      </c>
      <c r="R323" s="38" t="str">
        <f t="shared" si="4"/>
        <v>http://maps.google.com/maps?q=18.76403,100.46523</v>
      </c>
    </row>
    <row r="324" spans="1:18" s="32" customFormat="1">
      <c r="A324" s="33">
        <v>44970</v>
      </c>
      <c r="B324" s="34">
        <v>1.49</v>
      </c>
      <c r="C324" s="35">
        <v>18.766819999999999</v>
      </c>
      <c r="D324" s="35">
        <v>100.46986</v>
      </c>
      <c r="E324" s="36">
        <v>654930.38902799995</v>
      </c>
      <c r="F324" s="36">
        <v>2075666.36622</v>
      </c>
      <c r="G324" s="37" t="s">
        <v>48</v>
      </c>
      <c r="H324" s="37" t="s">
        <v>395</v>
      </c>
      <c r="I324" s="37" t="s">
        <v>396</v>
      </c>
      <c r="J324" s="37" t="s">
        <v>141</v>
      </c>
      <c r="K324" s="37" t="s">
        <v>63</v>
      </c>
      <c r="L324" s="37" t="s">
        <v>394</v>
      </c>
      <c r="M324" s="37" t="s">
        <v>191</v>
      </c>
      <c r="N324" s="37" t="s">
        <v>55</v>
      </c>
      <c r="O324" s="37" t="s">
        <v>138</v>
      </c>
      <c r="P324" s="37" t="s">
        <v>57</v>
      </c>
      <c r="Q324" s="37" t="s">
        <v>1074</v>
      </c>
      <c r="R324" s="38" t="str">
        <f t="shared" ref="R324:R387" si="5">HYPERLINK(CONCATENATE("http://maps.google.com/maps?q=",C324,",",D324))</f>
        <v>http://maps.google.com/maps?q=18.76682,100.46986</v>
      </c>
    </row>
    <row r="325" spans="1:18" s="32" customFormat="1">
      <c r="A325" s="33">
        <v>44970</v>
      </c>
      <c r="B325" s="34">
        <v>1.49</v>
      </c>
      <c r="C325" s="35">
        <v>18.766829999999999</v>
      </c>
      <c r="D325" s="35">
        <v>100.46885</v>
      </c>
      <c r="E325" s="36">
        <v>654823.90235900006</v>
      </c>
      <c r="F325" s="36">
        <v>2075666.5942800001</v>
      </c>
      <c r="G325" s="37" t="s">
        <v>48</v>
      </c>
      <c r="H325" s="37" t="s">
        <v>395</v>
      </c>
      <c r="I325" s="37" t="s">
        <v>396</v>
      </c>
      <c r="J325" s="37" t="s">
        <v>141</v>
      </c>
      <c r="K325" s="37" t="s">
        <v>63</v>
      </c>
      <c r="L325" s="37" t="s">
        <v>394</v>
      </c>
      <c r="M325" s="37" t="s">
        <v>191</v>
      </c>
      <c r="N325" s="37" t="s">
        <v>55</v>
      </c>
      <c r="O325" s="37" t="s">
        <v>138</v>
      </c>
      <c r="P325" s="37" t="s">
        <v>57</v>
      </c>
      <c r="Q325" s="37" t="s">
        <v>1074</v>
      </c>
      <c r="R325" s="38" t="str">
        <f t="shared" si="5"/>
        <v>http://maps.google.com/maps?q=18.76683,100.46885</v>
      </c>
    </row>
    <row r="326" spans="1:18" s="32" customFormat="1">
      <c r="A326" s="33">
        <v>44970</v>
      </c>
      <c r="B326" s="34">
        <v>1.49</v>
      </c>
      <c r="C326" s="35">
        <v>18.78444</v>
      </c>
      <c r="D326" s="35">
        <v>100.46764</v>
      </c>
      <c r="E326" s="36">
        <v>654680.26821300003</v>
      </c>
      <c r="F326" s="36">
        <v>2077614.5134000001</v>
      </c>
      <c r="G326" s="37" t="s">
        <v>48</v>
      </c>
      <c r="H326" s="37" t="s">
        <v>395</v>
      </c>
      <c r="I326" s="37" t="s">
        <v>396</v>
      </c>
      <c r="J326" s="37" t="s">
        <v>141</v>
      </c>
      <c r="K326" s="37" t="s">
        <v>63</v>
      </c>
      <c r="L326" s="37" t="s">
        <v>394</v>
      </c>
      <c r="M326" s="37" t="s">
        <v>191</v>
      </c>
      <c r="N326" s="37" t="s">
        <v>55</v>
      </c>
      <c r="O326" s="37" t="s">
        <v>138</v>
      </c>
      <c r="P326" s="37" t="s">
        <v>57</v>
      </c>
      <c r="Q326" s="37" t="s">
        <v>1074</v>
      </c>
      <c r="R326" s="38" t="str">
        <f t="shared" si="5"/>
        <v>http://maps.google.com/maps?q=18.78444,100.46764</v>
      </c>
    </row>
    <row r="327" spans="1:18" s="32" customFormat="1">
      <c r="A327" s="33">
        <v>44970</v>
      </c>
      <c r="B327" s="34">
        <v>1.49</v>
      </c>
      <c r="C327" s="35">
        <v>18.805980000000002</v>
      </c>
      <c r="D327" s="35">
        <v>100.48714</v>
      </c>
      <c r="E327" s="36">
        <v>656715.87444299995</v>
      </c>
      <c r="F327" s="36">
        <v>2080015.52624</v>
      </c>
      <c r="G327" s="37" t="s">
        <v>48</v>
      </c>
      <c r="H327" s="37" t="s">
        <v>395</v>
      </c>
      <c r="I327" s="37" t="s">
        <v>396</v>
      </c>
      <c r="J327" s="37" t="s">
        <v>141</v>
      </c>
      <c r="K327" s="37" t="s">
        <v>63</v>
      </c>
      <c r="L327" s="37" t="s">
        <v>394</v>
      </c>
      <c r="M327" s="37" t="s">
        <v>191</v>
      </c>
      <c r="N327" s="37" t="s">
        <v>55</v>
      </c>
      <c r="O327" s="37" t="s">
        <v>138</v>
      </c>
      <c r="P327" s="37" t="s">
        <v>57</v>
      </c>
      <c r="Q327" s="37" t="s">
        <v>1074</v>
      </c>
      <c r="R327" s="38" t="str">
        <f t="shared" si="5"/>
        <v>http://maps.google.com/maps?q=18.80598,100.48714</v>
      </c>
    </row>
    <row r="328" spans="1:18" s="32" customFormat="1">
      <c r="A328" s="33">
        <v>44970</v>
      </c>
      <c r="B328" s="34">
        <v>1.49</v>
      </c>
      <c r="C328" s="35">
        <v>18.808810000000001</v>
      </c>
      <c r="D328" s="35">
        <v>100.49162</v>
      </c>
      <c r="E328" s="36">
        <v>657185.435619</v>
      </c>
      <c r="F328" s="36">
        <v>2080332.69539</v>
      </c>
      <c r="G328" s="37" t="s">
        <v>48</v>
      </c>
      <c r="H328" s="37" t="s">
        <v>395</v>
      </c>
      <c r="I328" s="37" t="s">
        <v>396</v>
      </c>
      <c r="J328" s="37" t="s">
        <v>141</v>
      </c>
      <c r="K328" s="37" t="s">
        <v>63</v>
      </c>
      <c r="L328" s="37" t="s">
        <v>394</v>
      </c>
      <c r="M328" s="37" t="s">
        <v>191</v>
      </c>
      <c r="N328" s="37" t="s">
        <v>55</v>
      </c>
      <c r="O328" s="37" t="s">
        <v>138</v>
      </c>
      <c r="P328" s="37" t="s">
        <v>57</v>
      </c>
      <c r="Q328" s="37" t="s">
        <v>1074</v>
      </c>
      <c r="R328" s="38" t="str">
        <f t="shared" si="5"/>
        <v>http://maps.google.com/maps?q=18.80881,100.49162</v>
      </c>
    </row>
    <row r="329" spans="1:18" s="32" customFormat="1">
      <c r="A329" s="33">
        <v>44970</v>
      </c>
      <c r="B329" s="34">
        <v>1.49</v>
      </c>
      <c r="C329" s="35">
        <v>18.809370000000001</v>
      </c>
      <c r="D329" s="35">
        <v>100.48782</v>
      </c>
      <c r="E329" s="36">
        <v>656784.40449099999</v>
      </c>
      <c r="F329" s="36">
        <v>2080391.31534</v>
      </c>
      <c r="G329" s="37" t="s">
        <v>48</v>
      </c>
      <c r="H329" s="37" t="s">
        <v>395</v>
      </c>
      <c r="I329" s="37" t="s">
        <v>396</v>
      </c>
      <c r="J329" s="37" t="s">
        <v>141</v>
      </c>
      <c r="K329" s="37" t="s">
        <v>63</v>
      </c>
      <c r="L329" s="37" t="s">
        <v>394</v>
      </c>
      <c r="M329" s="37" t="s">
        <v>191</v>
      </c>
      <c r="N329" s="37" t="s">
        <v>55</v>
      </c>
      <c r="O329" s="37" t="s">
        <v>138</v>
      </c>
      <c r="P329" s="37" t="s">
        <v>57</v>
      </c>
      <c r="Q329" s="37" t="s">
        <v>1074</v>
      </c>
      <c r="R329" s="38" t="str">
        <f t="shared" si="5"/>
        <v>http://maps.google.com/maps?q=18.80937,100.48782</v>
      </c>
    </row>
    <row r="330" spans="1:18" s="32" customFormat="1">
      <c r="A330" s="33">
        <v>44970</v>
      </c>
      <c r="B330" s="34">
        <v>1.49</v>
      </c>
      <c r="C330" s="35">
        <v>18.809940000000001</v>
      </c>
      <c r="D330" s="35">
        <v>100.48394</v>
      </c>
      <c r="E330" s="36">
        <v>656374.93554800004</v>
      </c>
      <c r="F330" s="36">
        <v>2080450.9800199999</v>
      </c>
      <c r="G330" s="37" t="s">
        <v>48</v>
      </c>
      <c r="H330" s="37" t="s">
        <v>395</v>
      </c>
      <c r="I330" s="37" t="s">
        <v>396</v>
      </c>
      <c r="J330" s="37" t="s">
        <v>141</v>
      </c>
      <c r="K330" s="37" t="s">
        <v>63</v>
      </c>
      <c r="L330" s="37" t="s">
        <v>394</v>
      </c>
      <c r="M330" s="37" t="s">
        <v>191</v>
      </c>
      <c r="N330" s="37" t="s">
        <v>55</v>
      </c>
      <c r="O330" s="37" t="s">
        <v>138</v>
      </c>
      <c r="P330" s="37" t="s">
        <v>57</v>
      </c>
      <c r="Q330" s="37" t="s">
        <v>1074</v>
      </c>
      <c r="R330" s="38" t="str">
        <f t="shared" si="5"/>
        <v>http://maps.google.com/maps?q=18.80994,100.48394</v>
      </c>
    </row>
    <row r="331" spans="1:18" s="32" customFormat="1">
      <c r="A331" s="33">
        <v>44970</v>
      </c>
      <c r="B331" s="34">
        <v>1.49</v>
      </c>
      <c r="C331" s="35">
        <v>18.812750000000001</v>
      </c>
      <c r="D331" s="35">
        <v>100.4885</v>
      </c>
      <c r="E331" s="36">
        <v>656852.94041000004</v>
      </c>
      <c r="F331" s="36">
        <v>2080765.9982700001</v>
      </c>
      <c r="G331" s="37" t="s">
        <v>48</v>
      </c>
      <c r="H331" s="37" t="s">
        <v>395</v>
      </c>
      <c r="I331" s="37" t="s">
        <v>396</v>
      </c>
      <c r="J331" s="37" t="s">
        <v>141</v>
      </c>
      <c r="K331" s="37" t="s">
        <v>63</v>
      </c>
      <c r="L331" s="37" t="s">
        <v>394</v>
      </c>
      <c r="M331" s="37" t="s">
        <v>191</v>
      </c>
      <c r="N331" s="37" t="s">
        <v>55</v>
      </c>
      <c r="O331" s="37" t="s">
        <v>138</v>
      </c>
      <c r="P331" s="37" t="s">
        <v>57</v>
      </c>
      <c r="Q331" s="37" t="s">
        <v>1074</v>
      </c>
      <c r="R331" s="38" t="str">
        <f t="shared" si="5"/>
        <v>http://maps.google.com/maps?q=18.81275,100.4885</v>
      </c>
    </row>
    <row r="332" spans="1:18" s="32" customFormat="1">
      <c r="A332" s="33">
        <v>44970</v>
      </c>
      <c r="B332" s="34">
        <v>1.49</v>
      </c>
      <c r="C332" s="35">
        <v>17.53171</v>
      </c>
      <c r="D332" s="35">
        <v>98.394239999999996</v>
      </c>
      <c r="E332" s="36">
        <v>435704.539598</v>
      </c>
      <c r="F332" s="36">
        <v>1938479.3828</v>
      </c>
      <c r="G332" s="37" t="s">
        <v>48</v>
      </c>
      <c r="H332" s="37" t="s">
        <v>254</v>
      </c>
      <c r="I332" s="37" t="s">
        <v>79</v>
      </c>
      <c r="J332" s="37" t="s">
        <v>69</v>
      </c>
      <c r="K332" s="37" t="s">
        <v>63</v>
      </c>
      <c r="L332" s="37" t="s">
        <v>394</v>
      </c>
      <c r="M332" s="37" t="s">
        <v>89</v>
      </c>
      <c r="N332" s="37" t="s">
        <v>55</v>
      </c>
      <c r="O332" s="37" t="s">
        <v>72</v>
      </c>
      <c r="P332" s="37" t="s">
        <v>57</v>
      </c>
      <c r="Q332" s="37" t="s">
        <v>1074</v>
      </c>
      <c r="R332" s="38" t="str">
        <f t="shared" si="5"/>
        <v>http://maps.google.com/maps?q=17.53171,98.39424</v>
      </c>
    </row>
    <row r="333" spans="1:18" s="32" customFormat="1">
      <c r="A333" s="33">
        <v>44970</v>
      </c>
      <c r="B333" s="34">
        <v>1.49</v>
      </c>
      <c r="C333" s="35">
        <v>17.53228</v>
      </c>
      <c r="D333" s="35">
        <v>98.390140000000002</v>
      </c>
      <c r="E333" s="36">
        <v>435269.55367499997</v>
      </c>
      <c r="F333" s="36">
        <v>1938543.83605</v>
      </c>
      <c r="G333" s="37" t="s">
        <v>48</v>
      </c>
      <c r="H333" s="37" t="s">
        <v>254</v>
      </c>
      <c r="I333" s="37" t="s">
        <v>79</v>
      </c>
      <c r="J333" s="37" t="s">
        <v>69</v>
      </c>
      <c r="K333" s="37" t="s">
        <v>63</v>
      </c>
      <c r="L333" s="37" t="s">
        <v>394</v>
      </c>
      <c r="M333" s="37" t="s">
        <v>89</v>
      </c>
      <c r="N333" s="37" t="s">
        <v>55</v>
      </c>
      <c r="O333" s="37" t="s">
        <v>72</v>
      </c>
      <c r="P333" s="37" t="s">
        <v>57</v>
      </c>
      <c r="Q333" s="37" t="s">
        <v>1074</v>
      </c>
      <c r="R333" s="38" t="str">
        <f t="shared" si="5"/>
        <v>http://maps.google.com/maps?q=17.53228,98.39014</v>
      </c>
    </row>
    <row r="334" spans="1:18" s="32" customFormat="1">
      <c r="A334" s="33">
        <v>44970</v>
      </c>
      <c r="B334" s="34">
        <v>1.49</v>
      </c>
      <c r="C334" s="35">
        <v>17.907389999999999</v>
      </c>
      <c r="D334" s="35">
        <v>102.03236</v>
      </c>
      <c r="E334" s="36">
        <v>821303.19927500002</v>
      </c>
      <c r="F334" s="36">
        <v>1982555.6430800001</v>
      </c>
      <c r="G334" s="37" t="s">
        <v>48</v>
      </c>
      <c r="H334" s="37" t="s">
        <v>387</v>
      </c>
      <c r="I334" s="37" t="s">
        <v>388</v>
      </c>
      <c r="J334" s="37" t="s">
        <v>275</v>
      </c>
      <c r="K334" s="37" t="s">
        <v>269</v>
      </c>
      <c r="L334" s="37" t="s">
        <v>385</v>
      </c>
      <c r="M334" s="37" t="s">
        <v>191</v>
      </c>
      <c r="N334" s="37" t="s">
        <v>55</v>
      </c>
      <c r="O334" s="37" t="s">
        <v>272</v>
      </c>
      <c r="P334" s="37" t="s">
        <v>57</v>
      </c>
      <c r="Q334" s="37" t="s">
        <v>1074</v>
      </c>
      <c r="R334" s="38" t="str">
        <f t="shared" si="5"/>
        <v>http://maps.google.com/maps?q=17.90739,102.03236</v>
      </c>
    </row>
    <row r="335" spans="1:18" s="32" customFormat="1">
      <c r="A335" s="33">
        <v>44970</v>
      </c>
      <c r="B335" s="34">
        <v>1.49</v>
      </c>
      <c r="C335" s="35">
        <v>17.862880000000001</v>
      </c>
      <c r="D335" s="35">
        <v>102.3138</v>
      </c>
      <c r="E335" s="36">
        <v>851237.75255600002</v>
      </c>
      <c r="F335" s="36">
        <v>1978133.3293300001</v>
      </c>
      <c r="G335" s="37" t="s">
        <v>48</v>
      </c>
      <c r="H335" s="37" t="s">
        <v>384</v>
      </c>
      <c r="I335" s="37" t="s">
        <v>267</v>
      </c>
      <c r="J335" s="37" t="s">
        <v>268</v>
      </c>
      <c r="K335" s="37" t="s">
        <v>269</v>
      </c>
      <c r="L335" s="37" t="s">
        <v>385</v>
      </c>
      <c r="M335" s="37" t="s">
        <v>191</v>
      </c>
      <c r="N335" s="37" t="s">
        <v>386</v>
      </c>
      <c r="O335" s="37" t="s">
        <v>272</v>
      </c>
      <c r="P335" s="37" t="s">
        <v>57</v>
      </c>
      <c r="Q335" s="37" t="s">
        <v>1074</v>
      </c>
      <c r="R335" s="38" t="str">
        <f t="shared" si="5"/>
        <v>http://maps.google.com/maps?q=17.86288,102.3138</v>
      </c>
    </row>
    <row r="336" spans="1:18" s="32" customFormat="1">
      <c r="A336" s="33">
        <v>44970</v>
      </c>
      <c r="B336" s="34">
        <v>1.49</v>
      </c>
      <c r="C336" s="35">
        <v>17.874790000000001</v>
      </c>
      <c r="D336" s="35">
        <v>102.26025</v>
      </c>
      <c r="E336" s="36">
        <v>845533.744358</v>
      </c>
      <c r="F336" s="36">
        <v>1979352.65044</v>
      </c>
      <c r="G336" s="37" t="s">
        <v>48</v>
      </c>
      <c r="H336" s="37" t="s">
        <v>384</v>
      </c>
      <c r="I336" s="37" t="s">
        <v>267</v>
      </c>
      <c r="J336" s="37" t="s">
        <v>268</v>
      </c>
      <c r="K336" s="37" t="s">
        <v>269</v>
      </c>
      <c r="L336" s="37" t="s">
        <v>385</v>
      </c>
      <c r="M336" s="37" t="s">
        <v>191</v>
      </c>
      <c r="N336" s="37" t="s">
        <v>386</v>
      </c>
      <c r="O336" s="37" t="s">
        <v>272</v>
      </c>
      <c r="P336" s="37" t="s">
        <v>57</v>
      </c>
      <c r="Q336" s="37" t="s">
        <v>1074</v>
      </c>
      <c r="R336" s="38" t="str">
        <f t="shared" si="5"/>
        <v>http://maps.google.com/maps?q=17.87479,102.26025</v>
      </c>
    </row>
    <row r="337" spans="1:18" s="32" customFormat="1">
      <c r="A337" s="33">
        <v>44970</v>
      </c>
      <c r="B337" s="34">
        <v>1.49</v>
      </c>
      <c r="C337" s="35">
        <v>18.106960000000001</v>
      </c>
      <c r="D337" s="35">
        <v>102.07687</v>
      </c>
      <c r="E337" s="36">
        <v>825655.73644300003</v>
      </c>
      <c r="F337" s="36">
        <v>2004738.7027199999</v>
      </c>
      <c r="G337" s="37" t="s">
        <v>48</v>
      </c>
      <c r="H337" s="37" t="s">
        <v>389</v>
      </c>
      <c r="I337" s="37" t="s">
        <v>390</v>
      </c>
      <c r="J337" s="37" t="s">
        <v>391</v>
      </c>
      <c r="K337" s="37" t="s">
        <v>269</v>
      </c>
      <c r="L337" s="37" t="s">
        <v>385</v>
      </c>
      <c r="M337" s="37" t="s">
        <v>191</v>
      </c>
      <c r="N337" s="37" t="s">
        <v>392</v>
      </c>
      <c r="O337" s="37" t="s">
        <v>272</v>
      </c>
      <c r="P337" s="37" t="s">
        <v>57</v>
      </c>
      <c r="Q337" s="37" t="s">
        <v>1074</v>
      </c>
      <c r="R337" s="38" t="str">
        <f t="shared" si="5"/>
        <v>http://maps.google.com/maps?q=18.10696,102.07687</v>
      </c>
    </row>
    <row r="338" spans="1:18" s="32" customFormat="1">
      <c r="A338" s="33">
        <v>44970</v>
      </c>
      <c r="B338" s="34">
        <v>1.49</v>
      </c>
      <c r="C338" s="35">
        <v>18.169820000000001</v>
      </c>
      <c r="D338" s="35">
        <v>102.08768999999999</v>
      </c>
      <c r="E338" s="36">
        <v>826684.89407499996</v>
      </c>
      <c r="F338" s="36">
        <v>2011720.77226</v>
      </c>
      <c r="G338" s="37" t="s">
        <v>48</v>
      </c>
      <c r="H338" s="37" t="s">
        <v>393</v>
      </c>
      <c r="I338" s="37" t="s">
        <v>388</v>
      </c>
      <c r="J338" s="37" t="s">
        <v>275</v>
      </c>
      <c r="K338" s="37" t="s">
        <v>269</v>
      </c>
      <c r="L338" s="37" t="s">
        <v>385</v>
      </c>
      <c r="M338" s="37" t="s">
        <v>191</v>
      </c>
      <c r="N338" s="37" t="s">
        <v>392</v>
      </c>
      <c r="O338" s="37" t="s">
        <v>272</v>
      </c>
      <c r="P338" s="37" t="s">
        <v>57</v>
      </c>
      <c r="Q338" s="37" t="s">
        <v>1074</v>
      </c>
      <c r="R338" s="38" t="str">
        <f t="shared" si="5"/>
        <v>http://maps.google.com/maps?q=18.16982,102.08769</v>
      </c>
    </row>
    <row r="339" spans="1:18" s="32" customFormat="1">
      <c r="A339" s="33">
        <v>44970</v>
      </c>
      <c r="B339" s="34">
        <v>1.49</v>
      </c>
      <c r="C339" s="35">
        <v>17.40831</v>
      </c>
      <c r="D339" s="35">
        <v>100.80209000000001</v>
      </c>
      <c r="E339" s="36">
        <v>691426.16710299999</v>
      </c>
      <c r="F339" s="36">
        <v>1925626.09907</v>
      </c>
      <c r="G339" s="37" t="s">
        <v>48</v>
      </c>
      <c r="H339" s="37" t="s">
        <v>281</v>
      </c>
      <c r="I339" s="37" t="s">
        <v>282</v>
      </c>
      <c r="J339" s="37" t="s">
        <v>114</v>
      </c>
      <c r="K339" s="37" t="s">
        <v>63</v>
      </c>
      <c r="L339" s="37" t="s">
        <v>383</v>
      </c>
      <c r="M339" s="37" t="s">
        <v>54</v>
      </c>
      <c r="N339" s="37" t="s">
        <v>55</v>
      </c>
      <c r="O339" s="37" t="s">
        <v>90</v>
      </c>
      <c r="P339" s="37" t="s">
        <v>57</v>
      </c>
      <c r="Q339" s="37" t="s">
        <v>1074</v>
      </c>
      <c r="R339" s="38" t="str">
        <f t="shared" si="5"/>
        <v>http://maps.google.com/maps?q=17.40831,100.80209</v>
      </c>
    </row>
    <row r="340" spans="1:18" s="32" customFormat="1">
      <c r="A340" s="33">
        <v>44970</v>
      </c>
      <c r="B340" s="34">
        <v>1.49</v>
      </c>
      <c r="C340" s="35">
        <v>20.0166</v>
      </c>
      <c r="D340" s="35">
        <v>100.18769</v>
      </c>
      <c r="E340" s="36">
        <v>624232.41277900001</v>
      </c>
      <c r="F340" s="36">
        <v>2213759.0498899999</v>
      </c>
      <c r="G340" s="37" t="s">
        <v>48</v>
      </c>
      <c r="H340" s="37" t="s">
        <v>380</v>
      </c>
      <c r="I340" s="37" t="s">
        <v>381</v>
      </c>
      <c r="J340" s="37" t="s">
        <v>100</v>
      </c>
      <c r="K340" s="37" t="s">
        <v>63</v>
      </c>
      <c r="L340" s="37" t="s">
        <v>382</v>
      </c>
      <c r="M340" s="37" t="s">
        <v>102</v>
      </c>
      <c r="N340" s="37" t="s">
        <v>55</v>
      </c>
      <c r="O340" s="37" t="s">
        <v>103</v>
      </c>
      <c r="P340" s="37" t="s">
        <v>57</v>
      </c>
      <c r="Q340" s="37" t="s">
        <v>1074</v>
      </c>
      <c r="R340" s="38" t="str">
        <f t="shared" si="5"/>
        <v>http://maps.google.com/maps?q=20.0166,100.18769</v>
      </c>
    </row>
    <row r="341" spans="1:18" s="32" customFormat="1">
      <c r="A341" s="33">
        <v>44970</v>
      </c>
      <c r="B341" s="34">
        <v>1.49</v>
      </c>
      <c r="C341" s="35">
        <v>20.02065</v>
      </c>
      <c r="D341" s="35">
        <v>100.18427</v>
      </c>
      <c r="E341" s="36">
        <v>623871.46922299999</v>
      </c>
      <c r="F341" s="36">
        <v>2214204.76242</v>
      </c>
      <c r="G341" s="37" t="s">
        <v>48</v>
      </c>
      <c r="H341" s="37" t="s">
        <v>380</v>
      </c>
      <c r="I341" s="37" t="s">
        <v>381</v>
      </c>
      <c r="J341" s="37" t="s">
        <v>100</v>
      </c>
      <c r="K341" s="37" t="s">
        <v>63</v>
      </c>
      <c r="L341" s="37" t="s">
        <v>382</v>
      </c>
      <c r="M341" s="37" t="s">
        <v>102</v>
      </c>
      <c r="N341" s="37" t="s">
        <v>55</v>
      </c>
      <c r="O341" s="37" t="s">
        <v>103</v>
      </c>
      <c r="P341" s="37" t="s">
        <v>57</v>
      </c>
      <c r="Q341" s="37" t="s">
        <v>1074</v>
      </c>
      <c r="R341" s="38" t="str">
        <f t="shared" si="5"/>
        <v>http://maps.google.com/maps?q=20.02065,100.18427</v>
      </c>
    </row>
    <row r="342" spans="1:18" s="32" customFormat="1">
      <c r="A342" s="33">
        <v>44970</v>
      </c>
      <c r="B342" s="34">
        <v>1.49</v>
      </c>
      <c r="C342" s="35">
        <v>20.02411</v>
      </c>
      <c r="D342" s="35">
        <v>100.18486</v>
      </c>
      <c r="E342" s="36">
        <v>623930.47658100002</v>
      </c>
      <c r="F342" s="36">
        <v>2214588.1470400002</v>
      </c>
      <c r="G342" s="37" t="s">
        <v>48</v>
      </c>
      <c r="H342" s="37" t="s">
        <v>380</v>
      </c>
      <c r="I342" s="37" t="s">
        <v>381</v>
      </c>
      <c r="J342" s="37" t="s">
        <v>100</v>
      </c>
      <c r="K342" s="37" t="s">
        <v>63</v>
      </c>
      <c r="L342" s="37" t="s">
        <v>382</v>
      </c>
      <c r="M342" s="37" t="s">
        <v>102</v>
      </c>
      <c r="N342" s="37" t="s">
        <v>55</v>
      </c>
      <c r="O342" s="37" t="s">
        <v>103</v>
      </c>
      <c r="P342" s="37" t="s">
        <v>57</v>
      </c>
      <c r="Q342" s="37" t="s">
        <v>1074</v>
      </c>
      <c r="R342" s="38" t="str">
        <f t="shared" si="5"/>
        <v>http://maps.google.com/maps?q=20.02411,100.18486</v>
      </c>
    </row>
    <row r="343" spans="1:18" s="32" customFormat="1">
      <c r="A343" s="33">
        <v>44970</v>
      </c>
      <c r="B343" s="34">
        <v>1.49</v>
      </c>
      <c r="C343" s="35">
        <v>20.026430000000001</v>
      </c>
      <c r="D343" s="35">
        <v>100.19353</v>
      </c>
      <c r="E343" s="36">
        <v>624835.58438500005</v>
      </c>
      <c r="F343" s="36">
        <v>2214851.3684399999</v>
      </c>
      <c r="G343" s="37" t="s">
        <v>48</v>
      </c>
      <c r="H343" s="37" t="s">
        <v>380</v>
      </c>
      <c r="I343" s="37" t="s">
        <v>381</v>
      </c>
      <c r="J343" s="37" t="s">
        <v>100</v>
      </c>
      <c r="K343" s="37" t="s">
        <v>63</v>
      </c>
      <c r="L343" s="37" t="s">
        <v>382</v>
      </c>
      <c r="M343" s="37" t="s">
        <v>102</v>
      </c>
      <c r="N343" s="37" t="s">
        <v>55</v>
      </c>
      <c r="O343" s="37" t="s">
        <v>103</v>
      </c>
      <c r="P343" s="37" t="s">
        <v>57</v>
      </c>
      <c r="Q343" s="37" t="s">
        <v>1074</v>
      </c>
      <c r="R343" s="38" t="str">
        <f t="shared" si="5"/>
        <v>http://maps.google.com/maps?q=20.02643,100.19353</v>
      </c>
    </row>
    <row r="344" spans="1:18" s="32" customFormat="1">
      <c r="A344" s="33">
        <v>44970</v>
      </c>
      <c r="B344" s="34">
        <v>1.49</v>
      </c>
      <c r="C344" s="35">
        <v>20.02758</v>
      </c>
      <c r="D344" s="35">
        <v>100.18546000000001</v>
      </c>
      <c r="E344" s="36">
        <v>623990.51899500005</v>
      </c>
      <c r="F344" s="36">
        <v>2214972.64634</v>
      </c>
      <c r="G344" s="37" t="s">
        <v>48</v>
      </c>
      <c r="H344" s="37" t="s">
        <v>380</v>
      </c>
      <c r="I344" s="37" t="s">
        <v>381</v>
      </c>
      <c r="J344" s="37" t="s">
        <v>100</v>
      </c>
      <c r="K344" s="37" t="s">
        <v>63</v>
      </c>
      <c r="L344" s="37" t="s">
        <v>382</v>
      </c>
      <c r="M344" s="37" t="s">
        <v>102</v>
      </c>
      <c r="N344" s="37" t="s">
        <v>55</v>
      </c>
      <c r="O344" s="37" t="s">
        <v>103</v>
      </c>
      <c r="P344" s="37" t="s">
        <v>57</v>
      </c>
      <c r="Q344" s="37" t="s">
        <v>1074</v>
      </c>
      <c r="R344" s="38" t="str">
        <f t="shared" si="5"/>
        <v>http://maps.google.com/maps?q=20.02758,100.18546</v>
      </c>
    </row>
    <row r="345" spans="1:18" s="32" customFormat="1">
      <c r="A345" s="33">
        <v>44970</v>
      </c>
      <c r="B345" s="34">
        <v>1.49</v>
      </c>
      <c r="C345" s="35">
        <v>16.413119999999999</v>
      </c>
      <c r="D345" s="35">
        <v>98.649469999999994</v>
      </c>
      <c r="E345" s="36">
        <v>462574.07647700002</v>
      </c>
      <c r="F345" s="36">
        <v>1814665.6401500001</v>
      </c>
      <c r="G345" s="37" t="s">
        <v>48</v>
      </c>
      <c r="H345" s="37" t="s">
        <v>378</v>
      </c>
      <c r="I345" s="37" t="s">
        <v>378</v>
      </c>
      <c r="J345" s="37" t="s">
        <v>62</v>
      </c>
      <c r="K345" s="37" t="s">
        <v>63</v>
      </c>
      <c r="L345" s="37" t="s">
        <v>379</v>
      </c>
      <c r="M345" s="37" t="s">
        <v>191</v>
      </c>
      <c r="N345" s="37" t="s">
        <v>55</v>
      </c>
      <c r="O345" s="37" t="s">
        <v>65</v>
      </c>
      <c r="P345" s="37" t="s">
        <v>57</v>
      </c>
      <c r="Q345" s="37" t="s">
        <v>1074</v>
      </c>
      <c r="R345" s="38" t="str">
        <f t="shared" si="5"/>
        <v>http://maps.google.com/maps?q=16.41312,98.64947</v>
      </c>
    </row>
    <row r="346" spans="1:18" s="32" customFormat="1">
      <c r="A346" s="33">
        <v>44970</v>
      </c>
      <c r="B346" s="34">
        <v>1.49</v>
      </c>
      <c r="C346" s="35">
        <v>16.42024</v>
      </c>
      <c r="D346" s="35">
        <v>98.650890000000004</v>
      </c>
      <c r="E346" s="36">
        <v>462727.04712900001</v>
      </c>
      <c r="F346" s="36">
        <v>1815452.99651</v>
      </c>
      <c r="G346" s="37" t="s">
        <v>48</v>
      </c>
      <c r="H346" s="37" t="s">
        <v>378</v>
      </c>
      <c r="I346" s="37" t="s">
        <v>378</v>
      </c>
      <c r="J346" s="37" t="s">
        <v>62</v>
      </c>
      <c r="K346" s="37" t="s">
        <v>63</v>
      </c>
      <c r="L346" s="37" t="s">
        <v>379</v>
      </c>
      <c r="M346" s="37" t="s">
        <v>191</v>
      </c>
      <c r="N346" s="37" t="s">
        <v>55</v>
      </c>
      <c r="O346" s="37" t="s">
        <v>65</v>
      </c>
      <c r="P346" s="37" t="s">
        <v>57</v>
      </c>
      <c r="Q346" s="37" t="s">
        <v>1074</v>
      </c>
      <c r="R346" s="38" t="str">
        <f t="shared" si="5"/>
        <v>http://maps.google.com/maps?q=16.42024,98.65089</v>
      </c>
    </row>
    <row r="347" spans="1:18" s="32" customFormat="1">
      <c r="A347" s="33">
        <v>44970</v>
      </c>
      <c r="B347" s="34">
        <v>1.49</v>
      </c>
      <c r="C347" s="35">
        <v>19.150449999999999</v>
      </c>
      <c r="D347" s="35">
        <v>98.026349999999994</v>
      </c>
      <c r="E347" s="36">
        <v>397612.00013100001</v>
      </c>
      <c r="F347" s="36">
        <v>2117759.9574600002</v>
      </c>
      <c r="G347" s="37" t="s">
        <v>48</v>
      </c>
      <c r="H347" s="37" t="s">
        <v>374</v>
      </c>
      <c r="I347" s="37" t="s">
        <v>173</v>
      </c>
      <c r="J347" s="37" t="s">
        <v>94</v>
      </c>
      <c r="K347" s="37" t="s">
        <v>63</v>
      </c>
      <c r="L347" s="37" t="s">
        <v>375</v>
      </c>
      <c r="M347" s="37" t="s">
        <v>54</v>
      </c>
      <c r="N347" s="37" t="s">
        <v>376</v>
      </c>
      <c r="O347" s="37" t="s">
        <v>107</v>
      </c>
      <c r="P347" s="37" t="s">
        <v>57</v>
      </c>
      <c r="Q347" s="37" t="s">
        <v>1074</v>
      </c>
      <c r="R347" s="38" t="str">
        <f t="shared" si="5"/>
        <v>http://maps.google.com/maps?q=19.15045,98.02635</v>
      </c>
    </row>
    <row r="348" spans="1:18" s="32" customFormat="1">
      <c r="A348" s="33">
        <v>44970</v>
      </c>
      <c r="B348" s="34">
        <v>1.49</v>
      </c>
      <c r="C348" s="35">
        <v>19.213470000000001</v>
      </c>
      <c r="D348" s="35">
        <v>97.993440000000007</v>
      </c>
      <c r="E348" s="36">
        <v>394191.20259599999</v>
      </c>
      <c r="F348" s="36">
        <v>2124753.59088</v>
      </c>
      <c r="G348" s="37" t="s">
        <v>48</v>
      </c>
      <c r="H348" s="37" t="s">
        <v>377</v>
      </c>
      <c r="I348" s="37" t="s">
        <v>173</v>
      </c>
      <c r="J348" s="37" t="s">
        <v>94</v>
      </c>
      <c r="K348" s="37" t="s">
        <v>63</v>
      </c>
      <c r="L348" s="37" t="s">
        <v>375</v>
      </c>
      <c r="M348" s="37" t="s">
        <v>54</v>
      </c>
      <c r="N348" s="37" t="s">
        <v>376</v>
      </c>
      <c r="O348" s="37" t="s">
        <v>107</v>
      </c>
      <c r="P348" s="37" t="s">
        <v>57</v>
      </c>
      <c r="Q348" s="37" t="s">
        <v>1074</v>
      </c>
      <c r="R348" s="38" t="str">
        <f t="shared" si="5"/>
        <v>http://maps.google.com/maps?q=19.21347,97.99344</v>
      </c>
    </row>
    <row r="349" spans="1:18" s="32" customFormat="1">
      <c r="A349" s="33">
        <v>44970</v>
      </c>
      <c r="B349" s="34">
        <v>1.49</v>
      </c>
      <c r="C349" s="35">
        <v>19.230250000000002</v>
      </c>
      <c r="D349" s="35">
        <v>97.970860000000002</v>
      </c>
      <c r="E349" s="36">
        <v>391828.39391500002</v>
      </c>
      <c r="F349" s="36">
        <v>2126624.4209099999</v>
      </c>
      <c r="G349" s="37" t="s">
        <v>48</v>
      </c>
      <c r="H349" s="37" t="s">
        <v>377</v>
      </c>
      <c r="I349" s="37" t="s">
        <v>173</v>
      </c>
      <c r="J349" s="37" t="s">
        <v>94</v>
      </c>
      <c r="K349" s="37" t="s">
        <v>63</v>
      </c>
      <c r="L349" s="37" t="s">
        <v>375</v>
      </c>
      <c r="M349" s="37" t="s">
        <v>54</v>
      </c>
      <c r="N349" s="37" t="s">
        <v>376</v>
      </c>
      <c r="O349" s="37" t="s">
        <v>107</v>
      </c>
      <c r="P349" s="37" t="s">
        <v>57</v>
      </c>
      <c r="Q349" s="37" t="s">
        <v>1074</v>
      </c>
      <c r="R349" s="38" t="str">
        <f t="shared" si="5"/>
        <v>http://maps.google.com/maps?q=19.23025,97.97086</v>
      </c>
    </row>
    <row r="350" spans="1:18" s="32" customFormat="1">
      <c r="A350" s="33">
        <v>44970</v>
      </c>
      <c r="B350" s="34">
        <v>1.49</v>
      </c>
      <c r="C350" s="35">
        <v>19.23171</v>
      </c>
      <c r="D350" s="35">
        <v>97.974549999999994</v>
      </c>
      <c r="E350" s="36">
        <v>392217.23042899999</v>
      </c>
      <c r="F350" s="36">
        <v>2126783.70028</v>
      </c>
      <c r="G350" s="37" t="s">
        <v>48</v>
      </c>
      <c r="H350" s="37" t="s">
        <v>377</v>
      </c>
      <c r="I350" s="37" t="s">
        <v>173</v>
      </c>
      <c r="J350" s="37" t="s">
        <v>94</v>
      </c>
      <c r="K350" s="37" t="s">
        <v>63</v>
      </c>
      <c r="L350" s="37" t="s">
        <v>375</v>
      </c>
      <c r="M350" s="37" t="s">
        <v>54</v>
      </c>
      <c r="N350" s="37" t="s">
        <v>376</v>
      </c>
      <c r="O350" s="37" t="s">
        <v>107</v>
      </c>
      <c r="P350" s="37" t="s">
        <v>57</v>
      </c>
      <c r="Q350" s="37" t="s">
        <v>1074</v>
      </c>
      <c r="R350" s="38" t="str">
        <f t="shared" si="5"/>
        <v>http://maps.google.com/maps?q=19.23171,97.97455</v>
      </c>
    </row>
    <row r="351" spans="1:18" s="32" customFormat="1">
      <c r="A351" s="33">
        <v>44970</v>
      </c>
      <c r="B351" s="34">
        <v>1.49</v>
      </c>
      <c r="C351" s="35">
        <v>17.718969999999999</v>
      </c>
      <c r="D351" s="35">
        <v>100.73363999999999</v>
      </c>
      <c r="E351" s="36">
        <v>683839.20093499997</v>
      </c>
      <c r="F351" s="36">
        <v>1959940.58467</v>
      </c>
      <c r="G351" s="37" t="s">
        <v>48</v>
      </c>
      <c r="H351" s="37" t="s">
        <v>372</v>
      </c>
      <c r="I351" s="37" t="s">
        <v>186</v>
      </c>
      <c r="J351" s="37" t="s">
        <v>87</v>
      </c>
      <c r="K351" s="37" t="s">
        <v>63</v>
      </c>
      <c r="L351" s="37" t="s">
        <v>186</v>
      </c>
      <c r="M351" s="37" t="s">
        <v>64</v>
      </c>
      <c r="N351" s="37" t="s">
        <v>55</v>
      </c>
      <c r="O351" s="37" t="s">
        <v>90</v>
      </c>
      <c r="P351" s="37" t="s">
        <v>57</v>
      </c>
      <c r="Q351" s="37" t="s">
        <v>1074</v>
      </c>
      <c r="R351" s="38" t="str">
        <f t="shared" si="5"/>
        <v>http://maps.google.com/maps?q=17.71897,100.73364</v>
      </c>
    </row>
    <row r="352" spans="1:18" s="32" customFormat="1">
      <c r="A352" s="33">
        <v>44970</v>
      </c>
      <c r="B352" s="34">
        <v>1.49</v>
      </c>
      <c r="C352" s="35">
        <v>17.72175</v>
      </c>
      <c r="D352" s="35">
        <v>100.738</v>
      </c>
      <c r="E352" s="36">
        <v>684298.82005099999</v>
      </c>
      <c r="F352" s="36">
        <v>1960252.5257900001</v>
      </c>
      <c r="G352" s="37" t="s">
        <v>48</v>
      </c>
      <c r="H352" s="37" t="s">
        <v>372</v>
      </c>
      <c r="I352" s="37" t="s">
        <v>186</v>
      </c>
      <c r="J352" s="37" t="s">
        <v>87</v>
      </c>
      <c r="K352" s="37" t="s">
        <v>63</v>
      </c>
      <c r="L352" s="37" t="s">
        <v>186</v>
      </c>
      <c r="M352" s="37" t="s">
        <v>64</v>
      </c>
      <c r="N352" s="37" t="s">
        <v>55</v>
      </c>
      <c r="O352" s="37" t="s">
        <v>90</v>
      </c>
      <c r="P352" s="37" t="s">
        <v>57</v>
      </c>
      <c r="Q352" s="37" t="s">
        <v>1074</v>
      </c>
      <c r="R352" s="38" t="str">
        <f t="shared" si="5"/>
        <v>http://maps.google.com/maps?q=17.72175,100.738</v>
      </c>
    </row>
    <row r="353" spans="1:18" s="32" customFormat="1">
      <c r="A353" s="33">
        <v>44970</v>
      </c>
      <c r="B353" s="34">
        <v>1.49</v>
      </c>
      <c r="C353" s="35">
        <v>17.725110000000001</v>
      </c>
      <c r="D353" s="35">
        <v>100.73853</v>
      </c>
      <c r="E353" s="36">
        <v>684351.59974199999</v>
      </c>
      <c r="F353" s="36">
        <v>1960624.9123199999</v>
      </c>
      <c r="G353" s="37" t="s">
        <v>48</v>
      </c>
      <c r="H353" s="37" t="s">
        <v>372</v>
      </c>
      <c r="I353" s="37" t="s">
        <v>186</v>
      </c>
      <c r="J353" s="37" t="s">
        <v>87</v>
      </c>
      <c r="K353" s="37" t="s">
        <v>63</v>
      </c>
      <c r="L353" s="37" t="s">
        <v>186</v>
      </c>
      <c r="M353" s="37" t="s">
        <v>64</v>
      </c>
      <c r="N353" s="37" t="s">
        <v>55</v>
      </c>
      <c r="O353" s="37" t="s">
        <v>90</v>
      </c>
      <c r="P353" s="37" t="s">
        <v>57</v>
      </c>
      <c r="Q353" s="37" t="s">
        <v>1074</v>
      </c>
      <c r="R353" s="38" t="str">
        <f t="shared" si="5"/>
        <v>http://maps.google.com/maps?q=17.72511,100.73853</v>
      </c>
    </row>
    <row r="354" spans="1:18" s="32" customFormat="1">
      <c r="A354" s="33">
        <v>44970</v>
      </c>
      <c r="B354" s="34">
        <v>1.49</v>
      </c>
      <c r="C354" s="35">
        <v>17.730119999999999</v>
      </c>
      <c r="D354" s="35">
        <v>100.75091999999999</v>
      </c>
      <c r="E354" s="36">
        <v>685660.59338099998</v>
      </c>
      <c r="F354" s="36">
        <v>1961191.5833099999</v>
      </c>
      <c r="G354" s="37" t="s">
        <v>48</v>
      </c>
      <c r="H354" s="37" t="s">
        <v>372</v>
      </c>
      <c r="I354" s="37" t="s">
        <v>186</v>
      </c>
      <c r="J354" s="37" t="s">
        <v>87</v>
      </c>
      <c r="K354" s="37" t="s">
        <v>63</v>
      </c>
      <c r="L354" s="37" t="s">
        <v>186</v>
      </c>
      <c r="M354" s="37" t="s">
        <v>64</v>
      </c>
      <c r="N354" s="37" t="s">
        <v>55</v>
      </c>
      <c r="O354" s="37" t="s">
        <v>90</v>
      </c>
      <c r="P354" s="37" t="s">
        <v>57</v>
      </c>
      <c r="Q354" s="37" t="s">
        <v>1074</v>
      </c>
      <c r="R354" s="38" t="str">
        <f t="shared" si="5"/>
        <v>http://maps.google.com/maps?q=17.73012,100.75092</v>
      </c>
    </row>
    <row r="355" spans="1:18" s="32" customFormat="1">
      <c r="A355" s="33">
        <v>44970</v>
      </c>
      <c r="B355" s="34">
        <v>1.49</v>
      </c>
      <c r="C355" s="35">
        <v>17.744669999999999</v>
      </c>
      <c r="D355" s="35">
        <v>100.76841</v>
      </c>
      <c r="E355" s="36">
        <v>687500.49706600001</v>
      </c>
      <c r="F355" s="36">
        <v>1962819.27984</v>
      </c>
      <c r="G355" s="37" t="s">
        <v>48</v>
      </c>
      <c r="H355" s="37" t="s">
        <v>372</v>
      </c>
      <c r="I355" s="37" t="s">
        <v>186</v>
      </c>
      <c r="J355" s="37" t="s">
        <v>87</v>
      </c>
      <c r="K355" s="37" t="s">
        <v>63</v>
      </c>
      <c r="L355" s="37" t="s">
        <v>186</v>
      </c>
      <c r="M355" s="37" t="s">
        <v>64</v>
      </c>
      <c r="N355" s="37" t="s">
        <v>55</v>
      </c>
      <c r="O355" s="37" t="s">
        <v>90</v>
      </c>
      <c r="P355" s="37" t="s">
        <v>57</v>
      </c>
      <c r="Q355" s="37" t="s">
        <v>1074</v>
      </c>
      <c r="R355" s="38" t="str">
        <f t="shared" si="5"/>
        <v>http://maps.google.com/maps?q=17.74467,100.76841</v>
      </c>
    </row>
    <row r="356" spans="1:18" s="32" customFormat="1">
      <c r="A356" s="33">
        <v>44970</v>
      </c>
      <c r="B356" s="34">
        <v>1.49</v>
      </c>
      <c r="C356" s="35">
        <v>17.751950000000001</v>
      </c>
      <c r="D356" s="35">
        <v>100.80006</v>
      </c>
      <c r="E356" s="36">
        <v>690849.45285999996</v>
      </c>
      <c r="F356" s="36">
        <v>1963656.8844099999</v>
      </c>
      <c r="G356" s="37" t="s">
        <v>48</v>
      </c>
      <c r="H356" s="37" t="s">
        <v>372</v>
      </c>
      <c r="I356" s="37" t="s">
        <v>186</v>
      </c>
      <c r="J356" s="37" t="s">
        <v>87</v>
      </c>
      <c r="K356" s="37" t="s">
        <v>63</v>
      </c>
      <c r="L356" s="37" t="s">
        <v>186</v>
      </c>
      <c r="M356" s="37" t="s">
        <v>64</v>
      </c>
      <c r="N356" s="37" t="s">
        <v>55</v>
      </c>
      <c r="O356" s="37" t="s">
        <v>90</v>
      </c>
      <c r="P356" s="37" t="s">
        <v>57</v>
      </c>
      <c r="Q356" s="37" t="s">
        <v>1074</v>
      </c>
      <c r="R356" s="38" t="str">
        <f t="shared" si="5"/>
        <v>http://maps.google.com/maps?q=17.75195,100.80006</v>
      </c>
    </row>
    <row r="357" spans="1:18" s="32" customFormat="1">
      <c r="A357" s="33">
        <v>44970</v>
      </c>
      <c r="B357" s="34">
        <v>1.49</v>
      </c>
      <c r="C357" s="35">
        <v>17.76878</v>
      </c>
      <c r="D357" s="35">
        <v>100.77943999999999</v>
      </c>
      <c r="E357" s="36">
        <v>688645.00755900005</v>
      </c>
      <c r="F357" s="36">
        <v>1965498.74649</v>
      </c>
      <c r="G357" s="37" t="s">
        <v>48</v>
      </c>
      <c r="H357" s="37" t="s">
        <v>372</v>
      </c>
      <c r="I357" s="37" t="s">
        <v>186</v>
      </c>
      <c r="J357" s="37" t="s">
        <v>87</v>
      </c>
      <c r="K357" s="37" t="s">
        <v>63</v>
      </c>
      <c r="L357" s="37" t="s">
        <v>186</v>
      </c>
      <c r="M357" s="37" t="s">
        <v>64</v>
      </c>
      <c r="N357" s="37" t="s">
        <v>55</v>
      </c>
      <c r="O357" s="37" t="s">
        <v>90</v>
      </c>
      <c r="P357" s="37" t="s">
        <v>57</v>
      </c>
      <c r="Q357" s="37" t="s">
        <v>1074</v>
      </c>
      <c r="R357" s="38" t="str">
        <f t="shared" si="5"/>
        <v>http://maps.google.com/maps?q=17.76878,100.77944</v>
      </c>
    </row>
    <row r="358" spans="1:18" s="32" customFormat="1">
      <c r="A358" s="33">
        <v>44970</v>
      </c>
      <c r="B358" s="34">
        <v>1.49</v>
      </c>
      <c r="C358" s="35">
        <v>17.803470000000001</v>
      </c>
      <c r="D358" s="35">
        <v>100.80034999999999</v>
      </c>
      <c r="E358" s="36">
        <v>690825.48378200002</v>
      </c>
      <c r="F358" s="36">
        <v>1969359.3273700001</v>
      </c>
      <c r="G358" s="37" t="s">
        <v>48</v>
      </c>
      <c r="H358" s="37" t="s">
        <v>373</v>
      </c>
      <c r="I358" s="37" t="s">
        <v>186</v>
      </c>
      <c r="J358" s="37" t="s">
        <v>87</v>
      </c>
      <c r="K358" s="37" t="s">
        <v>63</v>
      </c>
      <c r="L358" s="37" t="s">
        <v>186</v>
      </c>
      <c r="M358" s="37" t="s">
        <v>64</v>
      </c>
      <c r="N358" s="37" t="s">
        <v>55</v>
      </c>
      <c r="O358" s="37" t="s">
        <v>90</v>
      </c>
      <c r="P358" s="37" t="s">
        <v>57</v>
      </c>
      <c r="Q358" s="37" t="s">
        <v>1074</v>
      </c>
      <c r="R358" s="38" t="str">
        <f t="shared" si="5"/>
        <v>http://maps.google.com/maps?q=17.80347,100.80035</v>
      </c>
    </row>
    <row r="359" spans="1:18" s="32" customFormat="1">
      <c r="A359" s="33">
        <v>44970</v>
      </c>
      <c r="B359" s="34">
        <v>1.49</v>
      </c>
      <c r="C359" s="35">
        <v>17.807320000000001</v>
      </c>
      <c r="D359" s="35">
        <v>100.82039</v>
      </c>
      <c r="E359" s="36">
        <v>692946.03513700003</v>
      </c>
      <c r="F359" s="36">
        <v>1969805.97722</v>
      </c>
      <c r="G359" s="37" t="s">
        <v>48</v>
      </c>
      <c r="H359" s="37" t="s">
        <v>373</v>
      </c>
      <c r="I359" s="37" t="s">
        <v>186</v>
      </c>
      <c r="J359" s="37" t="s">
        <v>87</v>
      </c>
      <c r="K359" s="37" t="s">
        <v>63</v>
      </c>
      <c r="L359" s="37" t="s">
        <v>186</v>
      </c>
      <c r="M359" s="37" t="s">
        <v>64</v>
      </c>
      <c r="N359" s="37" t="s">
        <v>55</v>
      </c>
      <c r="O359" s="37" t="s">
        <v>90</v>
      </c>
      <c r="P359" s="37" t="s">
        <v>57</v>
      </c>
      <c r="Q359" s="37" t="s">
        <v>1074</v>
      </c>
      <c r="R359" s="38" t="str">
        <f t="shared" si="5"/>
        <v>http://maps.google.com/maps?q=17.80732,100.82039</v>
      </c>
    </row>
    <row r="360" spans="1:18" s="32" customFormat="1">
      <c r="A360" s="33">
        <v>44970</v>
      </c>
      <c r="B360" s="34">
        <v>1.49</v>
      </c>
      <c r="C360" s="35">
        <v>17.85914</v>
      </c>
      <c r="D360" s="35">
        <v>100.85080000000001</v>
      </c>
      <c r="E360" s="36">
        <v>696113.39064200001</v>
      </c>
      <c r="F360" s="36">
        <v>1975573.08919</v>
      </c>
      <c r="G360" s="37" t="s">
        <v>48</v>
      </c>
      <c r="H360" s="37" t="s">
        <v>373</v>
      </c>
      <c r="I360" s="37" t="s">
        <v>186</v>
      </c>
      <c r="J360" s="37" t="s">
        <v>87</v>
      </c>
      <c r="K360" s="37" t="s">
        <v>63</v>
      </c>
      <c r="L360" s="37" t="s">
        <v>186</v>
      </c>
      <c r="M360" s="37" t="s">
        <v>64</v>
      </c>
      <c r="N360" s="37" t="s">
        <v>55</v>
      </c>
      <c r="O360" s="37" t="s">
        <v>90</v>
      </c>
      <c r="P360" s="37" t="s">
        <v>57</v>
      </c>
      <c r="Q360" s="37" t="s">
        <v>1074</v>
      </c>
      <c r="R360" s="38" t="str">
        <f t="shared" si="5"/>
        <v>http://maps.google.com/maps?q=17.85914,100.8508</v>
      </c>
    </row>
    <row r="361" spans="1:18" s="32" customFormat="1">
      <c r="A361" s="33">
        <v>44970</v>
      </c>
      <c r="B361" s="34">
        <v>1.49</v>
      </c>
      <c r="C361" s="35">
        <v>17.8597</v>
      </c>
      <c r="D361" s="35">
        <v>100.84705</v>
      </c>
      <c r="E361" s="36">
        <v>695715.30967400002</v>
      </c>
      <c r="F361" s="36">
        <v>1975631.1359300001</v>
      </c>
      <c r="G361" s="37" t="s">
        <v>48</v>
      </c>
      <c r="H361" s="37" t="s">
        <v>373</v>
      </c>
      <c r="I361" s="37" t="s">
        <v>186</v>
      </c>
      <c r="J361" s="37" t="s">
        <v>87</v>
      </c>
      <c r="K361" s="37" t="s">
        <v>63</v>
      </c>
      <c r="L361" s="37" t="s">
        <v>186</v>
      </c>
      <c r="M361" s="37" t="s">
        <v>64</v>
      </c>
      <c r="N361" s="37" t="s">
        <v>55</v>
      </c>
      <c r="O361" s="37" t="s">
        <v>90</v>
      </c>
      <c r="P361" s="37" t="s">
        <v>57</v>
      </c>
      <c r="Q361" s="37" t="s">
        <v>1074</v>
      </c>
      <c r="R361" s="38" t="str">
        <f t="shared" si="5"/>
        <v>http://maps.google.com/maps?q=17.8597,100.84705</v>
      </c>
    </row>
    <row r="362" spans="1:18" s="32" customFormat="1">
      <c r="A362" s="33">
        <v>44970</v>
      </c>
      <c r="B362" s="34">
        <v>1.49</v>
      </c>
      <c r="C362" s="35">
        <v>17.866980000000002</v>
      </c>
      <c r="D362" s="35">
        <v>100.84435000000001</v>
      </c>
      <c r="E362" s="36">
        <v>695421.17501999997</v>
      </c>
      <c r="F362" s="36">
        <v>1976434.0684499999</v>
      </c>
      <c r="G362" s="37" t="s">
        <v>48</v>
      </c>
      <c r="H362" s="37" t="s">
        <v>257</v>
      </c>
      <c r="I362" s="37" t="s">
        <v>258</v>
      </c>
      <c r="J362" s="37" t="s">
        <v>87</v>
      </c>
      <c r="K362" s="37" t="s">
        <v>63</v>
      </c>
      <c r="L362" s="37" t="s">
        <v>186</v>
      </c>
      <c r="M362" s="37" t="s">
        <v>64</v>
      </c>
      <c r="N362" s="37" t="s">
        <v>55</v>
      </c>
      <c r="O362" s="37" t="s">
        <v>90</v>
      </c>
      <c r="P362" s="37" t="s">
        <v>57</v>
      </c>
      <c r="Q362" s="37" t="s">
        <v>1074</v>
      </c>
      <c r="R362" s="38" t="str">
        <f t="shared" si="5"/>
        <v>http://maps.google.com/maps?q=17.86698,100.84435</v>
      </c>
    </row>
    <row r="363" spans="1:18" s="32" customFormat="1">
      <c r="A363" s="33">
        <v>44970</v>
      </c>
      <c r="B363" s="34">
        <v>1.49</v>
      </c>
      <c r="C363" s="35">
        <v>17.870329999999999</v>
      </c>
      <c r="D363" s="35">
        <v>100.8449</v>
      </c>
      <c r="E363" s="36">
        <v>695475.80302600004</v>
      </c>
      <c r="F363" s="36">
        <v>1976805.4275</v>
      </c>
      <c r="G363" s="37" t="s">
        <v>48</v>
      </c>
      <c r="H363" s="37" t="s">
        <v>257</v>
      </c>
      <c r="I363" s="37" t="s">
        <v>258</v>
      </c>
      <c r="J363" s="37" t="s">
        <v>87</v>
      </c>
      <c r="K363" s="37" t="s">
        <v>63</v>
      </c>
      <c r="L363" s="37" t="s">
        <v>186</v>
      </c>
      <c r="M363" s="37" t="s">
        <v>64</v>
      </c>
      <c r="N363" s="37" t="s">
        <v>55</v>
      </c>
      <c r="O363" s="37" t="s">
        <v>90</v>
      </c>
      <c r="P363" s="37" t="s">
        <v>57</v>
      </c>
      <c r="Q363" s="37" t="s">
        <v>1074</v>
      </c>
      <c r="R363" s="38" t="str">
        <f t="shared" si="5"/>
        <v>http://maps.google.com/maps?q=17.87033,100.8449</v>
      </c>
    </row>
    <row r="364" spans="1:18" s="32" customFormat="1">
      <c r="A364" s="33">
        <v>44970</v>
      </c>
      <c r="B364" s="34">
        <v>1.49</v>
      </c>
      <c r="C364" s="35">
        <v>17.927289999999999</v>
      </c>
      <c r="D364" s="35">
        <v>100.87736</v>
      </c>
      <c r="E364" s="36">
        <v>698852.57830699999</v>
      </c>
      <c r="F364" s="36">
        <v>1983144.26278</v>
      </c>
      <c r="G364" s="37" t="s">
        <v>48</v>
      </c>
      <c r="H364" s="37" t="s">
        <v>260</v>
      </c>
      <c r="I364" s="37" t="s">
        <v>258</v>
      </c>
      <c r="J364" s="37" t="s">
        <v>87</v>
      </c>
      <c r="K364" s="37" t="s">
        <v>63</v>
      </c>
      <c r="L364" s="37" t="s">
        <v>186</v>
      </c>
      <c r="M364" s="37" t="s">
        <v>64</v>
      </c>
      <c r="N364" s="37" t="s">
        <v>55</v>
      </c>
      <c r="O364" s="37" t="s">
        <v>90</v>
      </c>
      <c r="P364" s="37" t="s">
        <v>57</v>
      </c>
      <c r="Q364" s="37" t="s">
        <v>1074</v>
      </c>
      <c r="R364" s="38" t="str">
        <f t="shared" si="5"/>
        <v>http://maps.google.com/maps?q=17.92729,100.87736</v>
      </c>
    </row>
    <row r="365" spans="1:18" s="32" customFormat="1">
      <c r="A365" s="33">
        <v>44970</v>
      </c>
      <c r="B365" s="34">
        <v>1.49</v>
      </c>
      <c r="C365" s="35">
        <v>17.93121</v>
      </c>
      <c r="D365" s="35">
        <v>100.87416</v>
      </c>
      <c r="E365" s="36">
        <v>698509.16052899999</v>
      </c>
      <c r="F365" s="36">
        <v>1983574.72471</v>
      </c>
      <c r="G365" s="37" t="s">
        <v>48</v>
      </c>
      <c r="H365" s="37" t="s">
        <v>260</v>
      </c>
      <c r="I365" s="37" t="s">
        <v>258</v>
      </c>
      <c r="J365" s="37" t="s">
        <v>87</v>
      </c>
      <c r="K365" s="37" t="s">
        <v>63</v>
      </c>
      <c r="L365" s="37" t="s">
        <v>186</v>
      </c>
      <c r="M365" s="37" t="s">
        <v>64</v>
      </c>
      <c r="N365" s="37" t="s">
        <v>55</v>
      </c>
      <c r="O365" s="37" t="s">
        <v>90</v>
      </c>
      <c r="P365" s="37" t="s">
        <v>57</v>
      </c>
      <c r="Q365" s="37" t="s">
        <v>1074</v>
      </c>
      <c r="R365" s="38" t="str">
        <f t="shared" si="5"/>
        <v>http://maps.google.com/maps?q=17.93121,100.87416</v>
      </c>
    </row>
    <row r="366" spans="1:18" s="32" customFormat="1">
      <c r="A366" s="33">
        <v>44970</v>
      </c>
      <c r="B366" s="34">
        <v>1.49</v>
      </c>
      <c r="C366" s="35">
        <v>18.02346</v>
      </c>
      <c r="D366" s="35">
        <v>100.95771000000001</v>
      </c>
      <c r="E366" s="36">
        <v>707253.71817500005</v>
      </c>
      <c r="F366" s="36">
        <v>1993876.90983</v>
      </c>
      <c r="G366" s="37" t="s">
        <v>48</v>
      </c>
      <c r="H366" s="37" t="s">
        <v>258</v>
      </c>
      <c r="I366" s="37" t="s">
        <v>258</v>
      </c>
      <c r="J366" s="37" t="s">
        <v>87</v>
      </c>
      <c r="K366" s="37" t="s">
        <v>63</v>
      </c>
      <c r="L366" s="37" t="s">
        <v>186</v>
      </c>
      <c r="M366" s="37" t="s">
        <v>64</v>
      </c>
      <c r="N366" s="37" t="s">
        <v>55</v>
      </c>
      <c r="O366" s="37" t="s">
        <v>90</v>
      </c>
      <c r="P366" s="37" t="s">
        <v>57</v>
      </c>
      <c r="Q366" s="37" t="s">
        <v>1074</v>
      </c>
      <c r="R366" s="38" t="str">
        <f t="shared" si="5"/>
        <v>http://maps.google.com/maps?q=18.02346,100.95771</v>
      </c>
    </row>
    <row r="367" spans="1:18" s="32" customFormat="1">
      <c r="A367" s="33">
        <v>44970</v>
      </c>
      <c r="B367" s="34">
        <v>1.49</v>
      </c>
      <c r="C367" s="35">
        <v>18.035799999999998</v>
      </c>
      <c r="D367" s="35">
        <v>100.94432999999999</v>
      </c>
      <c r="E367" s="36">
        <v>705822.44330399996</v>
      </c>
      <c r="F367" s="36">
        <v>1995227.86938</v>
      </c>
      <c r="G367" s="37" t="s">
        <v>48</v>
      </c>
      <c r="H367" s="37" t="s">
        <v>258</v>
      </c>
      <c r="I367" s="37" t="s">
        <v>258</v>
      </c>
      <c r="J367" s="37" t="s">
        <v>87</v>
      </c>
      <c r="K367" s="37" t="s">
        <v>63</v>
      </c>
      <c r="L367" s="37" t="s">
        <v>186</v>
      </c>
      <c r="M367" s="37" t="s">
        <v>64</v>
      </c>
      <c r="N367" s="37" t="s">
        <v>55</v>
      </c>
      <c r="O367" s="37" t="s">
        <v>90</v>
      </c>
      <c r="P367" s="37" t="s">
        <v>57</v>
      </c>
      <c r="Q367" s="37" t="s">
        <v>1074</v>
      </c>
      <c r="R367" s="38" t="str">
        <f t="shared" si="5"/>
        <v>http://maps.google.com/maps?q=18.0358,100.94433</v>
      </c>
    </row>
    <row r="368" spans="1:18" s="32" customFormat="1">
      <c r="A368" s="33">
        <v>44970</v>
      </c>
      <c r="B368" s="34">
        <v>1.49</v>
      </c>
      <c r="C368" s="35">
        <v>18.03736</v>
      </c>
      <c r="D368" s="35">
        <v>100.97902999999999</v>
      </c>
      <c r="E368" s="36">
        <v>709495.03917899996</v>
      </c>
      <c r="F368" s="36">
        <v>1995439.5122199999</v>
      </c>
      <c r="G368" s="37" t="s">
        <v>48</v>
      </c>
      <c r="H368" s="37" t="s">
        <v>258</v>
      </c>
      <c r="I368" s="37" t="s">
        <v>258</v>
      </c>
      <c r="J368" s="37" t="s">
        <v>87</v>
      </c>
      <c r="K368" s="37" t="s">
        <v>63</v>
      </c>
      <c r="L368" s="37" t="s">
        <v>186</v>
      </c>
      <c r="M368" s="37" t="s">
        <v>64</v>
      </c>
      <c r="N368" s="37" t="s">
        <v>55</v>
      </c>
      <c r="O368" s="37" t="s">
        <v>90</v>
      </c>
      <c r="P368" s="37" t="s">
        <v>57</v>
      </c>
      <c r="Q368" s="37" t="s">
        <v>1074</v>
      </c>
      <c r="R368" s="38" t="str">
        <f t="shared" si="5"/>
        <v>http://maps.google.com/maps?q=18.03736,100.97903</v>
      </c>
    </row>
    <row r="369" spans="1:18" s="32" customFormat="1">
      <c r="A369" s="33">
        <v>44970</v>
      </c>
      <c r="B369" s="34">
        <v>1.49</v>
      </c>
      <c r="C369" s="35">
        <v>18.037929999999999</v>
      </c>
      <c r="D369" s="35">
        <v>100.9753</v>
      </c>
      <c r="E369" s="36">
        <v>709099.38970399997</v>
      </c>
      <c r="F369" s="36">
        <v>1995498.38356</v>
      </c>
      <c r="G369" s="37" t="s">
        <v>48</v>
      </c>
      <c r="H369" s="37" t="s">
        <v>258</v>
      </c>
      <c r="I369" s="37" t="s">
        <v>258</v>
      </c>
      <c r="J369" s="37" t="s">
        <v>87</v>
      </c>
      <c r="K369" s="37" t="s">
        <v>63</v>
      </c>
      <c r="L369" s="37" t="s">
        <v>186</v>
      </c>
      <c r="M369" s="37" t="s">
        <v>64</v>
      </c>
      <c r="N369" s="37" t="s">
        <v>55</v>
      </c>
      <c r="O369" s="37" t="s">
        <v>90</v>
      </c>
      <c r="P369" s="37" t="s">
        <v>57</v>
      </c>
      <c r="Q369" s="37" t="s">
        <v>1074</v>
      </c>
      <c r="R369" s="38" t="str">
        <f t="shared" si="5"/>
        <v>http://maps.google.com/maps?q=18.03793,100.9753</v>
      </c>
    </row>
    <row r="370" spans="1:18" s="32" customFormat="1">
      <c r="A370" s="33">
        <v>44970</v>
      </c>
      <c r="B370" s="34">
        <v>1.49</v>
      </c>
      <c r="C370" s="35">
        <v>18.0457</v>
      </c>
      <c r="D370" s="35">
        <v>100.98018</v>
      </c>
      <c r="E370" s="36">
        <v>709606.92950700002</v>
      </c>
      <c r="F370" s="36">
        <v>1996363.97321</v>
      </c>
      <c r="G370" s="37" t="s">
        <v>48</v>
      </c>
      <c r="H370" s="37" t="s">
        <v>258</v>
      </c>
      <c r="I370" s="37" t="s">
        <v>258</v>
      </c>
      <c r="J370" s="37" t="s">
        <v>87</v>
      </c>
      <c r="K370" s="37" t="s">
        <v>63</v>
      </c>
      <c r="L370" s="37" t="s">
        <v>186</v>
      </c>
      <c r="M370" s="37" t="s">
        <v>64</v>
      </c>
      <c r="N370" s="37" t="s">
        <v>55</v>
      </c>
      <c r="O370" s="37" t="s">
        <v>90</v>
      </c>
      <c r="P370" s="37" t="s">
        <v>57</v>
      </c>
      <c r="Q370" s="37" t="s">
        <v>1074</v>
      </c>
      <c r="R370" s="38" t="str">
        <f t="shared" si="5"/>
        <v>http://maps.google.com/maps?q=18.0457,100.98018</v>
      </c>
    </row>
    <row r="371" spans="1:18" s="32" customFormat="1">
      <c r="A371" s="33">
        <v>44970</v>
      </c>
      <c r="B371" s="34">
        <v>1.49</v>
      </c>
      <c r="C371" s="35">
        <v>18.050730000000001</v>
      </c>
      <c r="D371" s="35">
        <v>100.96953999999999</v>
      </c>
      <c r="E371" s="36">
        <v>708474.365383</v>
      </c>
      <c r="F371" s="36">
        <v>1996908.709</v>
      </c>
      <c r="G371" s="37" t="s">
        <v>48</v>
      </c>
      <c r="H371" s="37" t="s">
        <v>258</v>
      </c>
      <c r="I371" s="37" t="s">
        <v>258</v>
      </c>
      <c r="J371" s="37" t="s">
        <v>87</v>
      </c>
      <c r="K371" s="37" t="s">
        <v>63</v>
      </c>
      <c r="L371" s="37" t="s">
        <v>186</v>
      </c>
      <c r="M371" s="37" t="s">
        <v>64</v>
      </c>
      <c r="N371" s="37" t="s">
        <v>55</v>
      </c>
      <c r="O371" s="37" t="s">
        <v>90</v>
      </c>
      <c r="P371" s="37" t="s">
        <v>57</v>
      </c>
      <c r="Q371" s="37" t="s">
        <v>1074</v>
      </c>
      <c r="R371" s="38" t="str">
        <f t="shared" si="5"/>
        <v>http://maps.google.com/maps?q=18.05073,100.96954</v>
      </c>
    </row>
    <row r="372" spans="1:18" s="32" customFormat="1">
      <c r="A372" s="33">
        <v>44970</v>
      </c>
      <c r="B372" s="34">
        <v>1.49</v>
      </c>
      <c r="C372" s="35">
        <v>18.054079999999999</v>
      </c>
      <c r="D372" s="35">
        <v>100.97002999999999</v>
      </c>
      <c r="E372" s="36">
        <v>708522.29557700001</v>
      </c>
      <c r="F372" s="36">
        <v>1997280.0731800001</v>
      </c>
      <c r="G372" s="37" t="s">
        <v>48</v>
      </c>
      <c r="H372" s="37" t="s">
        <v>258</v>
      </c>
      <c r="I372" s="37" t="s">
        <v>258</v>
      </c>
      <c r="J372" s="37" t="s">
        <v>87</v>
      </c>
      <c r="K372" s="37" t="s">
        <v>63</v>
      </c>
      <c r="L372" s="37" t="s">
        <v>186</v>
      </c>
      <c r="M372" s="37" t="s">
        <v>64</v>
      </c>
      <c r="N372" s="37" t="s">
        <v>55</v>
      </c>
      <c r="O372" s="37" t="s">
        <v>90</v>
      </c>
      <c r="P372" s="37" t="s">
        <v>57</v>
      </c>
      <c r="Q372" s="37" t="s">
        <v>1074</v>
      </c>
      <c r="R372" s="38" t="str">
        <f t="shared" si="5"/>
        <v>http://maps.google.com/maps?q=18.05408,100.97003</v>
      </c>
    </row>
    <row r="373" spans="1:18" s="32" customFormat="1">
      <c r="A373" s="33">
        <v>44970</v>
      </c>
      <c r="B373" s="34">
        <v>1.49</v>
      </c>
      <c r="C373" s="35">
        <v>18.05687</v>
      </c>
      <c r="D373" s="35">
        <v>100.97427</v>
      </c>
      <c r="E373" s="36">
        <v>708967.93286499998</v>
      </c>
      <c r="F373" s="36">
        <v>1997593.68973</v>
      </c>
      <c r="G373" s="37" t="s">
        <v>48</v>
      </c>
      <c r="H373" s="37" t="s">
        <v>258</v>
      </c>
      <c r="I373" s="37" t="s">
        <v>258</v>
      </c>
      <c r="J373" s="37" t="s">
        <v>87</v>
      </c>
      <c r="K373" s="37" t="s">
        <v>63</v>
      </c>
      <c r="L373" s="37" t="s">
        <v>186</v>
      </c>
      <c r="M373" s="37" t="s">
        <v>64</v>
      </c>
      <c r="N373" s="37" t="s">
        <v>55</v>
      </c>
      <c r="O373" s="37" t="s">
        <v>90</v>
      </c>
      <c r="P373" s="37" t="s">
        <v>57</v>
      </c>
      <c r="Q373" s="37" t="s">
        <v>1074</v>
      </c>
      <c r="R373" s="38" t="str">
        <f t="shared" si="5"/>
        <v>http://maps.google.com/maps?q=18.05687,100.97427</v>
      </c>
    </row>
    <row r="374" spans="1:18" s="32" customFormat="1">
      <c r="A374" s="33">
        <v>44970</v>
      </c>
      <c r="B374" s="34">
        <v>1.49</v>
      </c>
      <c r="C374" s="35">
        <v>18.05799</v>
      </c>
      <c r="D374" s="35">
        <v>100.96683</v>
      </c>
      <c r="E374" s="36">
        <v>708178.86928999994</v>
      </c>
      <c r="F374" s="36">
        <v>1997709.26132</v>
      </c>
      <c r="G374" s="37" t="s">
        <v>48</v>
      </c>
      <c r="H374" s="37" t="s">
        <v>258</v>
      </c>
      <c r="I374" s="37" t="s">
        <v>258</v>
      </c>
      <c r="J374" s="37" t="s">
        <v>87</v>
      </c>
      <c r="K374" s="37" t="s">
        <v>63</v>
      </c>
      <c r="L374" s="37" t="s">
        <v>186</v>
      </c>
      <c r="M374" s="37" t="s">
        <v>64</v>
      </c>
      <c r="N374" s="37" t="s">
        <v>55</v>
      </c>
      <c r="O374" s="37" t="s">
        <v>90</v>
      </c>
      <c r="P374" s="37" t="s">
        <v>57</v>
      </c>
      <c r="Q374" s="37" t="s">
        <v>1074</v>
      </c>
      <c r="R374" s="38" t="str">
        <f t="shared" si="5"/>
        <v>http://maps.google.com/maps?q=18.05799,100.96683</v>
      </c>
    </row>
    <row r="375" spans="1:18" s="32" customFormat="1">
      <c r="A375" s="33">
        <v>44970</v>
      </c>
      <c r="B375" s="34">
        <v>1.49</v>
      </c>
      <c r="C375" s="35">
        <v>18.05855</v>
      </c>
      <c r="D375" s="35">
        <v>100.96312</v>
      </c>
      <c r="E375" s="36">
        <v>707785.40107699996</v>
      </c>
      <c r="F375" s="36">
        <v>1997767.0699400001</v>
      </c>
      <c r="G375" s="37" t="s">
        <v>48</v>
      </c>
      <c r="H375" s="37" t="s">
        <v>258</v>
      </c>
      <c r="I375" s="37" t="s">
        <v>258</v>
      </c>
      <c r="J375" s="37" t="s">
        <v>87</v>
      </c>
      <c r="K375" s="37" t="s">
        <v>63</v>
      </c>
      <c r="L375" s="37" t="s">
        <v>186</v>
      </c>
      <c r="M375" s="37" t="s">
        <v>64</v>
      </c>
      <c r="N375" s="37" t="s">
        <v>55</v>
      </c>
      <c r="O375" s="37" t="s">
        <v>90</v>
      </c>
      <c r="P375" s="37" t="s">
        <v>57</v>
      </c>
      <c r="Q375" s="37" t="s">
        <v>1074</v>
      </c>
      <c r="R375" s="38" t="str">
        <f t="shared" si="5"/>
        <v>http://maps.google.com/maps?q=18.05855,100.96312</v>
      </c>
    </row>
    <row r="376" spans="1:18" s="32" customFormat="1">
      <c r="A376" s="33">
        <v>44970</v>
      </c>
      <c r="B376" s="34">
        <v>1.49</v>
      </c>
      <c r="C376" s="35">
        <v>18.061340000000001</v>
      </c>
      <c r="D376" s="35">
        <v>100.96735</v>
      </c>
      <c r="E376" s="36">
        <v>708229.97749199998</v>
      </c>
      <c r="F376" s="36">
        <v>1998080.65851</v>
      </c>
      <c r="G376" s="37" t="s">
        <v>48</v>
      </c>
      <c r="H376" s="37" t="s">
        <v>258</v>
      </c>
      <c r="I376" s="37" t="s">
        <v>258</v>
      </c>
      <c r="J376" s="37" t="s">
        <v>87</v>
      </c>
      <c r="K376" s="37" t="s">
        <v>63</v>
      </c>
      <c r="L376" s="37" t="s">
        <v>186</v>
      </c>
      <c r="M376" s="37" t="s">
        <v>64</v>
      </c>
      <c r="N376" s="37" t="s">
        <v>55</v>
      </c>
      <c r="O376" s="37" t="s">
        <v>90</v>
      </c>
      <c r="P376" s="37" t="s">
        <v>57</v>
      </c>
      <c r="Q376" s="37" t="s">
        <v>1074</v>
      </c>
      <c r="R376" s="38" t="str">
        <f t="shared" si="5"/>
        <v>http://maps.google.com/maps?q=18.06134,100.96735</v>
      </c>
    </row>
    <row r="377" spans="1:18" s="32" customFormat="1">
      <c r="A377" s="33">
        <v>44970</v>
      </c>
      <c r="B377" s="34">
        <v>1.49</v>
      </c>
      <c r="C377" s="35">
        <v>18.10144</v>
      </c>
      <c r="D377" s="35">
        <v>101.01972000000001</v>
      </c>
      <c r="E377" s="36">
        <v>713726.22830399999</v>
      </c>
      <c r="F377" s="36">
        <v>2002579.28363</v>
      </c>
      <c r="G377" s="37" t="s">
        <v>48</v>
      </c>
      <c r="H377" s="37" t="s">
        <v>258</v>
      </c>
      <c r="I377" s="37" t="s">
        <v>258</v>
      </c>
      <c r="J377" s="37" t="s">
        <v>87</v>
      </c>
      <c r="K377" s="37" t="s">
        <v>63</v>
      </c>
      <c r="L377" s="37" t="s">
        <v>186</v>
      </c>
      <c r="M377" s="37" t="s">
        <v>64</v>
      </c>
      <c r="N377" s="37" t="s">
        <v>55</v>
      </c>
      <c r="O377" s="37" t="s">
        <v>90</v>
      </c>
      <c r="P377" s="37" t="s">
        <v>57</v>
      </c>
      <c r="Q377" s="37" t="s">
        <v>1074</v>
      </c>
      <c r="R377" s="38" t="str">
        <f t="shared" si="5"/>
        <v>http://maps.google.com/maps?q=18.10144,101.01972</v>
      </c>
    </row>
    <row r="378" spans="1:18" s="32" customFormat="1">
      <c r="A378" s="33">
        <v>44970</v>
      </c>
      <c r="B378" s="34">
        <v>1.49</v>
      </c>
      <c r="C378" s="35">
        <v>16.140499999999999</v>
      </c>
      <c r="D378" s="35">
        <v>102.34237</v>
      </c>
      <c r="E378" s="36">
        <v>857527.07567599998</v>
      </c>
      <c r="F378" s="36">
        <v>1787378.1633899999</v>
      </c>
      <c r="G378" s="37" t="s">
        <v>48</v>
      </c>
      <c r="H378" s="37" t="s">
        <v>263</v>
      </c>
      <c r="I378" s="37" t="s">
        <v>363</v>
      </c>
      <c r="J378" s="37" t="s">
        <v>335</v>
      </c>
      <c r="K378" s="37" t="s">
        <v>269</v>
      </c>
      <c r="L378" s="37" t="s">
        <v>364</v>
      </c>
      <c r="M378" s="37" t="s">
        <v>54</v>
      </c>
      <c r="N378" s="37" t="s">
        <v>365</v>
      </c>
      <c r="O378" s="37" t="s">
        <v>278</v>
      </c>
      <c r="P378" s="37" t="s">
        <v>57</v>
      </c>
      <c r="Q378" s="37" t="s">
        <v>1074</v>
      </c>
      <c r="R378" s="38" t="str">
        <f t="shared" si="5"/>
        <v>http://maps.google.com/maps?q=16.1405,102.34237</v>
      </c>
    </row>
    <row r="379" spans="1:18" s="32" customFormat="1">
      <c r="A379" s="33">
        <v>44970</v>
      </c>
      <c r="B379" s="34">
        <v>1.49</v>
      </c>
      <c r="C379" s="35">
        <v>16.143229999999999</v>
      </c>
      <c r="D379" s="35">
        <v>102.34656</v>
      </c>
      <c r="E379" s="36">
        <v>857970.78947399999</v>
      </c>
      <c r="F379" s="36">
        <v>1787687.8720100001</v>
      </c>
      <c r="G379" s="37" t="s">
        <v>48</v>
      </c>
      <c r="H379" s="37" t="s">
        <v>263</v>
      </c>
      <c r="I379" s="37" t="s">
        <v>363</v>
      </c>
      <c r="J379" s="37" t="s">
        <v>335</v>
      </c>
      <c r="K379" s="37" t="s">
        <v>269</v>
      </c>
      <c r="L379" s="37" t="s">
        <v>364</v>
      </c>
      <c r="M379" s="37" t="s">
        <v>54</v>
      </c>
      <c r="N379" s="37" t="s">
        <v>365</v>
      </c>
      <c r="O379" s="37" t="s">
        <v>278</v>
      </c>
      <c r="P379" s="37" t="s">
        <v>57</v>
      </c>
      <c r="Q379" s="37" t="s">
        <v>1074</v>
      </c>
      <c r="R379" s="38" t="str">
        <f t="shared" si="5"/>
        <v>http://maps.google.com/maps?q=16.14323,102.34656</v>
      </c>
    </row>
    <row r="380" spans="1:18" s="32" customFormat="1">
      <c r="A380" s="33">
        <v>44970</v>
      </c>
      <c r="B380" s="34">
        <v>1.49</v>
      </c>
      <c r="C380" s="35">
        <v>16.143820000000002</v>
      </c>
      <c r="D380" s="35">
        <v>102.34293</v>
      </c>
      <c r="E380" s="36">
        <v>857581.06303600001</v>
      </c>
      <c r="F380" s="36">
        <v>1787746.91429</v>
      </c>
      <c r="G380" s="37" t="s">
        <v>48</v>
      </c>
      <c r="H380" s="37" t="s">
        <v>263</v>
      </c>
      <c r="I380" s="37" t="s">
        <v>363</v>
      </c>
      <c r="J380" s="37" t="s">
        <v>335</v>
      </c>
      <c r="K380" s="37" t="s">
        <v>269</v>
      </c>
      <c r="L380" s="37" t="s">
        <v>364</v>
      </c>
      <c r="M380" s="37" t="s">
        <v>54</v>
      </c>
      <c r="N380" s="37" t="s">
        <v>365</v>
      </c>
      <c r="O380" s="37" t="s">
        <v>278</v>
      </c>
      <c r="P380" s="37" t="s">
        <v>57</v>
      </c>
      <c r="Q380" s="37" t="s">
        <v>1074</v>
      </c>
      <c r="R380" s="38" t="str">
        <f t="shared" si="5"/>
        <v>http://maps.google.com/maps?q=16.14382,102.34293</v>
      </c>
    </row>
    <row r="381" spans="1:18" s="32" customFormat="1">
      <c r="A381" s="33">
        <v>44970</v>
      </c>
      <c r="B381" s="34">
        <v>1.49</v>
      </c>
      <c r="C381" s="35">
        <v>16.146560000000001</v>
      </c>
      <c r="D381" s="35">
        <v>102.34711</v>
      </c>
      <c r="E381" s="36">
        <v>858023.67901099997</v>
      </c>
      <c r="F381" s="36">
        <v>1788057.71603</v>
      </c>
      <c r="G381" s="37" t="s">
        <v>48</v>
      </c>
      <c r="H381" s="37" t="s">
        <v>263</v>
      </c>
      <c r="I381" s="37" t="s">
        <v>363</v>
      </c>
      <c r="J381" s="37" t="s">
        <v>335</v>
      </c>
      <c r="K381" s="37" t="s">
        <v>269</v>
      </c>
      <c r="L381" s="37" t="s">
        <v>364</v>
      </c>
      <c r="M381" s="37" t="s">
        <v>54</v>
      </c>
      <c r="N381" s="37" t="s">
        <v>365</v>
      </c>
      <c r="O381" s="37" t="s">
        <v>278</v>
      </c>
      <c r="P381" s="37" t="s">
        <v>57</v>
      </c>
      <c r="Q381" s="37" t="s">
        <v>1074</v>
      </c>
      <c r="R381" s="38" t="str">
        <f t="shared" si="5"/>
        <v>http://maps.google.com/maps?q=16.14656,102.34711</v>
      </c>
    </row>
    <row r="382" spans="1:18" s="32" customFormat="1">
      <c r="A382" s="33">
        <v>44970</v>
      </c>
      <c r="B382" s="34">
        <v>1.49</v>
      </c>
      <c r="C382" s="35">
        <v>16.14988</v>
      </c>
      <c r="D382" s="35">
        <v>102.34764</v>
      </c>
      <c r="E382" s="36">
        <v>858074.44207300001</v>
      </c>
      <c r="F382" s="36">
        <v>1788426.4180399999</v>
      </c>
      <c r="G382" s="37" t="s">
        <v>48</v>
      </c>
      <c r="H382" s="37" t="s">
        <v>263</v>
      </c>
      <c r="I382" s="37" t="s">
        <v>363</v>
      </c>
      <c r="J382" s="37" t="s">
        <v>335</v>
      </c>
      <c r="K382" s="37" t="s">
        <v>269</v>
      </c>
      <c r="L382" s="37" t="s">
        <v>364</v>
      </c>
      <c r="M382" s="37" t="s">
        <v>54</v>
      </c>
      <c r="N382" s="37" t="s">
        <v>365</v>
      </c>
      <c r="O382" s="37" t="s">
        <v>278</v>
      </c>
      <c r="P382" s="37" t="s">
        <v>57</v>
      </c>
      <c r="Q382" s="37" t="s">
        <v>1074</v>
      </c>
      <c r="R382" s="38" t="str">
        <f t="shared" si="5"/>
        <v>http://maps.google.com/maps?q=16.14988,102.34764</v>
      </c>
    </row>
    <row r="383" spans="1:18" s="32" customFormat="1">
      <c r="A383" s="33">
        <v>44970</v>
      </c>
      <c r="B383" s="34">
        <v>1.49</v>
      </c>
      <c r="C383" s="35">
        <v>16.153790000000001</v>
      </c>
      <c r="D383" s="35">
        <v>102.34457999999999</v>
      </c>
      <c r="E383" s="36">
        <v>857739.77609000006</v>
      </c>
      <c r="F383" s="36">
        <v>1788854.2261099999</v>
      </c>
      <c r="G383" s="37" t="s">
        <v>48</v>
      </c>
      <c r="H383" s="37" t="s">
        <v>263</v>
      </c>
      <c r="I383" s="37" t="s">
        <v>363</v>
      </c>
      <c r="J383" s="37" t="s">
        <v>335</v>
      </c>
      <c r="K383" s="37" t="s">
        <v>269</v>
      </c>
      <c r="L383" s="37" t="s">
        <v>364</v>
      </c>
      <c r="M383" s="37" t="s">
        <v>54</v>
      </c>
      <c r="N383" s="37" t="s">
        <v>365</v>
      </c>
      <c r="O383" s="37" t="s">
        <v>278</v>
      </c>
      <c r="P383" s="37" t="s">
        <v>57</v>
      </c>
      <c r="Q383" s="37" t="s">
        <v>1074</v>
      </c>
      <c r="R383" s="38" t="str">
        <f t="shared" si="5"/>
        <v>http://maps.google.com/maps?q=16.15379,102.34458</v>
      </c>
    </row>
    <row r="384" spans="1:18" s="32" customFormat="1">
      <c r="A384" s="33">
        <v>44970</v>
      </c>
      <c r="B384" s="34">
        <v>1.49</v>
      </c>
      <c r="C384" s="35">
        <v>16.24474</v>
      </c>
      <c r="D384" s="35">
        <v>102.41201</v>
      </c>
      <c r="E384" s="36">
        <v>864791.75381400005</v>
      </c>
      <c r="F384" s="36">
        <v>1799048.5475699999</v>
      </c>
      <c r="G384" s="37" t="s">
        <v>48</v>
      </c>
      <c r="H384" s="37" t="s">
        <v>366</v>
      </c>
      <c r="I384" s="37" t="s">
        <v>367</v>
      </c>
      <c r="J384" s="37" t="s">
        <v>335</v>
      </c>
      <c r="K384" s="37" t="s">
        <v>269</v>
      </c>
      <c r="L384" s="37" t="s">
        <v>364</v>
      </c>
      <c r="M384" s="37" t="s">
        <v>54</v>
      </c>
      <c r="N384" s="37" t="s">
        <v>365</v>
      </c>
      <c r="O384" s="37" t="s">
        <v>278</v>
      </c>
      <c r="P384" s="37" t="s">
        <v>57</v>
      </c>
      <c r="Q384" s="37" t="s">
        <v>1074</v>
      </c>
      <c r="R384" s="38" t="str">
        <f t="shared" si="5"/>
        <v>http://maps.google.com/maps?q=16.24474,102.41201</v>
      </c>
    </row>
    <row r="385" spans="1:18" s="32" customFormat="1">
      <c r="A385" s="33">
        <v>44970</v>
      </c>
      <c r="B385" s="34">
        <v>1.49</v>
      </c>
      <c r="C385" s="35">
        <v>16.248059999999999</v>
      </c>
      <c r="D385" s="35">
        <v>102.4126</v>
      </c>
      <c r="E385" s="36">
        <v>864848.760289</v>
      </c>
      <c r="F385" s="36">
        <v>1799417.4029099999</v>
      </c>
      <c r="G385" s="37" t="s">
        <v>48</v>
      </c>
      <c r="H385" s="37" t="s">
        <v>366</v>
      </c>
      <c r="I385" s="37" t="s">
        <v>367</v>
      </c>
      <c r="J385" s="37" t="s">
        <v>335</v>
      </c>
      <c r="K385" s="37" t="s">
        <v>269</v>
      </c>
      <c r="L385" s="37" t="s">
        <v>364</v>
      </c>
      <c r="M385" s="37" t="s">
        <v>54</v>
      </c>
      <c r="N385" s="37" t="s">
        <v>365</v>
      </c>
      <c r="O385" s="37" t="s">
        <v>278</v>
      </c>
      <c r="P385" s="37" t="s">
        <v>57</v>
      </c>
      <c r="Q385" s="37" t="s">
        <v>1074</v>
      </c>
      <c r="R385" s="38" t="str">
        <f t="shared" si="5"/>
        <v>http://maps.google.com/maps?q=16.24806,102.4126</v>
      </c>
    </row>
    <row r="386" spans="1:18" s="32" customFormat="1">
      <c r="A386" s="33">
        <v>44970</v>
      </c>
      <c r="B386" s="34">
        <v>1.49</v>
      </c>
      <c r="C386" s="35">
        <v>16.249230000000001</v>
      </c>
      <c r="D386" s="35">
        <v>102.40537</v>
      </c>
      <c r="E386" s="36">
        <v>864072.852266</v>
      </c>
      <c r="F386" s="36">
        <v>1799534.1227500001</v>
      </c>
      <c r="G386" s="37" t="s">
        <v>48</v>
      </c>
      <c r="H386" s="37" t="s">
        <v>368</v>
      </c>
      <c r="I386" s="37" t="s">
        <v>369</v>
      </c>
      <c r="J386" s="37" t="s">
        <v>293</v>
      </c>
      <c r="K386" s="37" t="s">
        <v>269</v>
      </c>
      <c r="L386" s="37" t="s">
        <v>364</v>
      </c>
      <c r="M386" s="37" t="s">
        <v>54</v>
      </c>
      <c r="N386" s="37" t="s">
        <v>365</v>
      </c>
      <c r="O386" s="37" t="s">
        <v>278</v>
      </c>
      <c r="P386" s="37" t="s">
        <v>57</v>
      </c>
      <c r="Q386" s="37" t="s">
        <v>1074</v>
      </c>
      <c r="R386" s="38" t="str">
        <f t="shared" si="5"/>
        <v>http://maps.google.com/maps?q=16.24923,102.40537</v>
      </c>
    </row>
    <row r="387" spans="1:18" s="32" customFormat="1">
      <c r="A387" s="33">
        <v>44970</v>
      </c>
      <c r="B387" s="34">
        <v>1.49</v>
      </c>
      <c r="C387" s="35">
        <v>16.637699999999999</v>
      </c>
      <c r="D387" s="35">
        <v>102.6431</v>
      </c>
      <c r="E387" s="36">
        <v>888741.228046</v>
      </c>
      <c r="F387" s="36">
        <v>1843018.32281</v>
      </c>
      <c r="G387" s="37" t="s">
        <v>48</v>
      </c>
      <c r="H387" s="37" t="s">
        <v>370</v>
      </c>
      <c r="I387" s="37" t="s">
        <v>371</v>
      </c>
      <c r="J387" s="37" t="s">
        <v>335</v>
      </c>
      <c r="K387" s="37" t="s">
        <v>269</v>
      </c>
      <c r="L387" s="37" t="s">
        <v>364</v>
      </c>
      <c r="M387" s="37" t="s">
        <v>54</v>
      </c>
      <c r="N387" s="37" t="s">
        <v>365</v>
      </c>
      <c r="O387" s="37" t="s">
        <v>278</v>
      </c>
      <c r="P387" s="37" t="s">
        <v>57</v>
      </c>
      <c r="Q387" s="37" t="s">
        <v>1074</v>
      </c>
      <c r="R387" s="38" t="str">
        <f t="shared" si="5"/>
        <v>http://maps.google.com/maps?q=16.6377,102.6431</v>
      </c>
    </row>
    <row r="388" spans="1:18" s="32" customFormat="1">
      <c r="A388" s="33">
        <v>44970</v>
      </c>
      <c r="B388" s="34">
        <v>1.49</v>
      </c>
      <c r="C388" s="35">
        <v>16.664670000000001</v>
      </c>
      <c r="D388" s="35">
        <v>101.73096</v>
      </c>
      <c r="E388" s="36">
        <v>791297.00813500001</v>
      </c>
      <c r="F388" s="36">
        <v>1844451.66998</v>
      </c>
      <c r="G388" s="37" t="s">
        <v>48</v>
      </c>
      <c r="H388" s="37" t="s">
        <v>359</v>
      </c>
      <c r="I388" s="37" t="s">
        <v>360</v>
      </c>
      <c r="J388" s="37" t="s">
        <v>361</v>
      </c>
      <c r="K388" s="37" t="s">
        <v>63</v>
      </c>
      <c r="L388" s="37" t="s">
        <v>360</v>
      </c>
      <c r="M388" s="37" t="s">
        <v>54</v>
      </c>
      <c r="N388" s="37" t="s">
        <v>362</v>
      </c>
      <c r="O388" s="37" t="s">
        <v>90</v>
      </c>
      <c r="P388" s="37" t="s">
        <v>57</v>
      </c>
      <c r="Q388" s="37" t="s">
        <v>1074</v>
      </c>
      <c r="R388" s="38" t="str">
        <f t="shared" ref="R388:R451" si="6">HYPERLINK(CONCATENATE("http://maps.google.com/maps?q=",C388,",",D388))</f>
        <v>http://maps.google.com/maps?q=16.66467,101.73096</v>
      </c>
    </row>
    <row r="389" spans="1:18" s="32" customFormat="1">
      <c r="A389" s="33">
        <v>44970</v>
      </c>
      <c r="B389" s="34">
        <v>1.49</v>
      </c>
      <c r="C389" s="35">
        <v>16.665240000000001</v>
      </c>
      <c r="D389" s="35">
        <v>101.72738</v>
      </c>
      <c r="E389" s="36">
        <v>790914.04340900003</v>
      </c>
      <c r="F389" s="36">
        <v>1844509.5608699999</v>
      </c>
      <c r="G389" s="37" t="s">
        <v>48</v>
      </c>
      <c r="H389" s="37" t="s">
        <v>359</v>
      </c>
      <c r="I389" s="37" t="s">
        <v>360</v>
      </c>
      <c r="J389" s="37" t="s">
        <v>361</v>
      </c>
      <c r="K389" s="37" t="s">
        <v>63</v>
      </c>
      <c r="L389" s="37" t="s">
        <v>360</v>
      </c>
      <c r="M389" s="37" t="s">
        <v>54</v>
      </c>
      <c r="N389" s="37" t="s">
        <v>362</v>
      </c>
      <c r="O389" s="37" t="s">
        <v>90</v>
      </c>
      <c r="P389" s="37" t="s">
        <v>57</v>
      </c>
      <c r="Q389" s="37" t="s">
        <v>1074</v>
      </c>
      <c r="R389" s="38" t="str">
        <f t="shared" si="6"/>
        <v>http://maps.google.com/maps?q=16.66524,101.72738</v>
      </c>
    </row>
    <row r="390" spans="1:18" s="32" customFormat="1">
      <c r="A390" s="33">
        <v>44970</v>
      </c>
      <c r="B390" s="34">
        <v>1.49</v>
      </c>
      <c r="C390" s="35">
        <v>16.694030000000001</v>
      </c>
      <c r="D390" s="35">
        <v>101.69549000000001</v>
      </c>
      <c r="E390" s="36">
        <v>787467.31853199995</v>
      </c>
      <c r="F390" s="36">
        <v>1847651.0933099999</v>
      </c>
      <c r="G390" s="37" t="s">
        <v>48</v>
      </c>
      <c r="H390" s="37" t="s">
        <v>359</v>
      </c>
      <c r="I390" s="37" t="s">
        <v>360</v>
      </c>
      <c r="J390" s="37" t="s">
        <v>361</v>
      </c>
      <c r="K390" s="37" t="s">
        <v>63</v>
      </c>
      <c r="L390" s="37" t="s">
        <v>360</v>
      </c>
      <c r="M390" s="37" t="s">
        <v>54</v>
      </c>
      <c r="N390" s="37" t="s">
        <v>362</v>
      </c>
      <c r="O390" s="37" t="s">
        <v>90</v>
      </c>
      <c r="P390" s="37" t="s">
        <v>57</v>
      </c>
      <c r="Q390" s="37" t="s">
        <v>1074</v>
      </c>
      <c r="R390" s="38" t="str">
        <f t="shared" si="6"/>
        <v>http://maps.google.com/maps?q=16.69403,101.69549</v>
      </c>
    </row>
    <row r="391" spans="1:18" s="32" customFormat="1">
      <c r="A391" s="33">
        <v>44970</v>
      </c>
      <c r="B391" s="34">
        <v>1.49</v>
      </c>
      <c r="C391" s="35">
        <v>16.695150000000002</v>
      </c>
      <c r="D391" s="35">
        <v>101.68832</v>
      </c>
      <c r="E391" s="36">
        <v>786700.510518</v>
      </c>
      <c r="F391" s="36">
        <v>1847764.7701300001</v>
      </c>
      <c r="G391" s="37" t="s">
        <v>48</v>
      </c>
      <c r="H391" s="37" t="s">
        <v>359</v>
      </c>
      <c r="I391" s="37" t="s">
        <v>360</v>
      </c>
      <c r="J391" s="37" t="s">
        <v>361</v>
      </c>
      <c r="K391" s="37" t="s">
        <v>63</v>
      </c>
      <c r="L391" s="37" t="s">
        <v>360</v>
      </c>
      <c r="M391" s="37" t="s">
        <v>54</v>
      </c>
      <c r="N391" s="37" t="s">
        <v>362</v>
      </c>
      <c r="O391" s="37" t="s">
        <v>90</v>
      </c>
      <c r="P391" s="37" t="s">
        <v>57</v>
      </c>
      <c r="Q391" s="37" t="s">
        <v>1074</v>
      </c>
      <c r="R391" s="38" t="str">
        <f t="shared" si="6"/>
        <v>http://maps.google.com/maps?q=16.69515,101.68832</v>
      </c>
    </row>
    <row r="392" spans="1:18" s="32" customFormat="1">
      <c r="A392" s="33">
        <v>44970</v>
      </c>
      <c r="B392" s="34">
        <v>1.49</v>
      </c>
      <c r="C392" s="35">
        <v>16.700230000000001</v>
      </c>
      <c r="D392" s="35">
        <v>101.65607</v>
      </c>
      <c r="E392" s="36">
        <v>783251.57207899995</v>
      </c>
      <c r="F392" s="36">
        <v>1848281.0928799999</v>
      </c>
      <c r="G392" s="37" t="s">
        <v>48</v>
      </c>
      <c r="H392" s="37" t="s">
        <v>359</v>
      </c>
      <c r="I392" s="37" t="s">
        <v>360</v>
      </c>
      <c r="J392" s="37" t="s">
        <v>361</v>
      </c>
      <c r="K392" s="37" t="s">
        <v>63</v>
      </c>
      <c r="L392" s="37" t="s">
        <v>360</v>
      </c>
      <c r="M392" s="37" t="s">
        <v>54</v>
      </c>
      <c r="N392" s="37" t="s">
        <v>362</v>
      </c>
      <c r="O392" s="37" t="s">
        <v>90</v>
      </c>
      <c r="P392" s="37" t="s">
        <v>57</v>
      </c>
      <c r="Q392" s="37" t="s">
        <v>1074</v>
      </c>
      <c r="R392" s="38" t="str">
        <f t="shared" si="6"/>
        <v>http://maps.google.com/maps?q=16.70023,101.65607</v>
      </c>
    </row>
    <row r="393" spans="1:18" s="32" customFormat="1">
      <c r="A393" s="33">
        <v>44970</v>
      </c>
      <c r="B393" s="34">
        <v>1.49</v>
      </c>
      <c r="C393" s="35">
        <v>17.991050000000001</v>
      </c>
      <c r="D393" s="35">
        <v>98.772229999999993</v>
      </c>
      <c r="E393" s="36">
        <v>475886.40302099998</v>
      </c>
      <c r="F393" s="36">
        <v>1989210.1533900001</v>
      </c>
      <c r="G393" s="37" t="s">
        <v>48</v>
      </c>
      <c r="H393" s="37" t="s">
        <v>83</v>
      </c>
      <c r="I393" s="37" t="s">
        <v>84</v>
      </c>
      <c r="J393" s="37" t="s">
        <v>69</v>
      </c>
      <c r="K393" s="37" t="s">
        <v>63</v>
      </c>
      <c r="L393" s="37" t="s">
        <v>353</v>
      </c>
      <c r="M393" s="37" t="s">
        <v>89</v>
      </c>
      <c r="N393" s="37" t="s">
        <v>354</v>
      </c>
      <c r="O393" s="37" t="s">
        <v>72</v>
      </c>
      <c r="P393" s="37" t="s">
        <v>57</v>
      </c>
      <c r="Q393" s="37" t="s">
        <v>1074</v>
      </c>
      <c r="R393" s="38" t="str">
        <f t="shared" si="6"/>
        <v>http://maps.google.com/maps?q=17.99105,98.77223</v>
      </c>
    </row>
    <row r="394" spans="1:18" s="32" customFormat="1">
      <c r="A394" s="33">
        <v>44970</v>
      </c>
      <c r="B394" s="34">
        <v>1.49</v>
      </c>
      <c r="C394" s="35">
        <v>18.06324</v>
      </c>
      <c r="D394" s="35">
        <v>98.789789999999996</v>
      </c>
      <c r="E394" s="36">
        <v>477754.52375599998</v>
      </c>
      <c r="F394" s="36">
        <v>1997194.8460899999</v>
      </c>
      <c r="G394" s="37" t="s">
        <v>48</v>
      </c>
      <c r="H394" s="37" t="s">
        <v>355</v>
      </c>
      <c r="I394" s="37" t="s">
        <v>68</v>
      </c>
      <c r="J394" s="37" t="s">
        <v>69</v>
      </c>
      <c r="K394" s="37" t="s">
        <v>63</v>
      </c>
      <c r="L394" s="37" t="s">
        <v>353</v>
      </c>
      <c r="M394" s="37" t="s">
        <v>89</v>
      </c>
      <c r="N394" s="37" t="s">
        <v>354</v>
      </c>
      <c r="O394" s="37" t="s">
        <v>72</v>
      </c>
      <c r="P394" s="37" t="s">
        <v>57</v>
      </c>
      <c r="Q394" s="37" t="s">
        <v>1074</v>
      </c>
      <c r="R394" s="38" t="str">
        <f t="shared" si="6"/>
        <v>http://maps.google.com/maps?q=18.06324,98.78979</v>
      </c>
    </row>
    <row r="395" spans="1:18" s="32" customFormat="1">
      <c r="A395" s="33">
        <v>44970</v>
      </c>
      <c r="B395" s="34">
        <v>1.49</v>
      </c>
      <c r="C395" s="35">
        <v>18.0883</v>
      </c>
      <c r="D395" s="35">
        <v>98.716030000000003</v>
      </c>
      <c r="E395" s="36">
        <v>469953.08916500001</v>
      </c>
      <c r="F395" s="36">
        <v>1999977.87418</v>
      </c>
      <c r="G395" s="37" t="s">
        <v>48</v>
      </c>
      <c r="H395" s="37" t="s">
        <v>355</v>
      </c>
      <c r="I395" s="37" t="s">
        <v>68</v>
      </c>
      <c r="J395" s="37" t="s">
        <v>69</v>
      </c>
      <c r="K395" s="37" t="s">
        <v>63</v>
      </c>
      <c r="L395" s="37" t="s">
        <v>353</v>
      </c>
      <c r="M395" s="37" t="s">
        <v>89</v>
      </c>
      <c r="N395" s="37" t="s">
        <v>354</v>
      </c>
      <c r="O395" s="37" t="s">
        <v>72</v>
      </c>
      <c r="P395" s="37" t="s">
        <v>57</v>
      </c>
      <c r="Q395" s="37" t="s">
        <v>1074</v>
      </c>
      <c r="R395" s="38" t="str">
        <f t="shared" si="6"/>
        <v>http://maps.google.com/maps?q=18.0883,98.71603</v>
      </c>
    </row>
    <row r="396" spans="1:18" s="32" customFormat="1">
      <c r="A396" s="33">
        <v>44970</v>
      </c>
      <c r="B396" s="34">
        <v>1.49</v>
      </c>
      <c r="C396" s="35">
        <v>18.088920000000002</v>
      </c>
      <c r="D396" s="35">
        <v>98.711519999999993</v>
      </c>
      <c r="E396" s="36">
        <v>469475.98933200003</v>
      </c>
      <c r="F396" s="36">
        <v>2000047.21007</v>
      </c>
      <c r="G396" s="37" t="s">
        <v>48</v>
      </c>
      <c r="H396" s="37" t="s">
        <v>355</v>
      </c>
      <c r="I396" s="37" t="s">
        <v>68</v>
      </c>
      <c r="J396" s="37" t="s">
        <v>69</v>
      </c>
      <c r="K396" s="37" t="s">
        <v>63</v>
      </c>
      <c r="L396" s="37" t="s">
        <v>353</v>
      </c>
      <c r="M396" s="37" t="s">
        <v>89</v>
      </c>
      <c r="N396" s="37" t="s">
        <v>354</v>
      </c>
      <c r="O396" s="37" t="s">
        <v>72</v>
      </c>
      <c r="P396" s="37" t="s">
        <v>57</v>
      </c>
      <c r="Q396" s="37" t="s">
        <v>1074</v>
      </c>
      <c r="R396" s="38" t="str">
        <f t="shared" si="6"/>
        <v>http://maps.google.com/maps?q=18.08892,98.71152</v>
      </c>
    </row>
    <row r="397" spans="1:18" s="32" customFormat="1">
      <c r="A397" s="33">
        <v>44970</v>
      </c>
      <c r="B397" s="34">
        <v>1.49</v>
      </c>
      <c r="C397" s="35">
        <v>18.089549999999999</v>
      </c>
      <c r="D397" s="35">
        <v>98.707009999999997</v>
      </c>
      <c r="E397" s="36">
        <v>468998.89445899997</v>
      </c>
      <c r="F397" s="36">
        <v>2000117.6640699999</v>
      </c>
      <c r="G397" s="37" t="s">
        <v>48</v>
      </c>
      <c r="H397" s="37" t="s">
        <v>355</v>
      </c>
      <c r="I397" s="37" t="s">
        <v>68</v>
      </c>
      <c r="J397" s="37" t="s">
        <v>69</v>
      </c>
      <c r="K397" s="37" t="s">
        <v>63</v>
      </c>
      <c r="L397" s="37" t="s">
        <v>353</v>
      </c>
      <c r="M397" s="37" t="s">
        <v>89</v>
      </c>
      <c r="N397" s="37" t="s">
        <v>354</v>
      </c>
      <c r="O397" s="37" t="s">
        <v>72</v>
      </c>
      <c r="P397" s="37" t="s">
        <v>57</v>
      </c>
      <c r="Q397" s="37" t="s">
        <v>1074</v>
      </c>
      <c r="R397" s="38" t="str">
        <f t="shared" si="6"/>
        <v>http://maps.google.com/maps?q=18.08955,98.70701</v>
      </c>
    </row>
    <row r="398" spans="1:18" s="32" customFormat="1">
      <c r="A398" s="33">
        <v>44970</v>
      </c>
      <c r="B398" s="34">
        <v>1.49</v>
      </c>
      <c r="C398" s="35">
        <v>18.09066</v>
      </c>
      <c r="D398" s="35">
        <v>98.725750000000005</v>
      </c>
      <c r="E398" s="36">
        <v>470981.95847499999</v>
      </c>
      <c r="F398" s="36">
        <v>2000237.42469</v>
      </c>
      <c r="G398" s="37" t="s">
        <v>48</v>
      </c>
      <c r="H398" s="37" t="s">
        <v>355</v>
      </c>
      <c r="I398" s="37" t="s">
        <v>68</v>
      </c>
      <c r="J398" s="37" t="s">
        <v>69</v>
      </c>
      <c r="K398" s="37" t="s">
        <v>63</v>
      </c>
      <c r="L398" s="37" t="s">
        <v>353</v>
      </c>
      <c r="M398" s="37" t="s">
        <v>89</v>
      </c>
      <c r="N398" s="37" t="s">
        <v>354</v>
      </c>
      <c r="O398" s="37" t="s">
        <v>72</v>
      </c>
      <c r="P398" s="37" t="s">
        <v>57</v>
      </c>
      <c r="Q398" s="37" t="s">
        <v>1074</v>
      </c>
      <c r="R398" s="38" t="str">
        <f t="shared" si="6"/>
        <v>http://maps.google.com/maps?q=18.09066,98.72575</v>
      </c>
    </row>
    <row r="399" spans="1:18" s="32" customFormat="1">
      <c r="A399" s="33">
        <v>44970</v>
      </c>
      <c r="B399" s="34">
        <v>1.49</v>
      </c>
      <c r="C399" s="35">
        <v>18.099699999999999</v>
      </c>
      <c r="D399" s="35">
        <v>98.740880000000004</v>
      </c>
      <c r="E399" s="36">
        <v>472584.25845899998</v>
      </c>
      <c r="F399" s="36">
        <v>2001235.27948</v>
      </c>
      <c r="G399" s="37" t="s">
        <v>48</v>
      </c>
      <c r="H399" s="37" t="s">
        <v>355</v>
      </c>
      <c r="I399" s="37" t="s">
        <v>68</v>
      </c>
      <c r="J399" s="37" t="s">
        <v>69</v>
      </c>
      <c r="K399" s="37" t="s">
        <v>63</v>
      </c>
      <c r="L399" s="37" t="s">
        <v>353</v>
      </c>
      <c r="M399" s="37" t="s">
        <v>89</v>
      </c>
      <c r="N399" s="37" t="s">
        <v>354</v>
      </c>
      <c r="O399" s="37" t="s">
        <v>72</v>
      </c>
      <c r="P399" s="37" t="s">
        <v>57</v>
      </c>
      <c r="Q399" s="37" t="s">
        <v>1074</v>
      </c>
      <c r="R399" s="38" t="str">
        <f t="shared" si="6"/>
        <v>http://maps.google.com/maps?q=18.0997,98.74088</v>
      </c>
    </row>
    <row r="400" spans="1:18" s="32" customFormat="1">
      <c r="A400" s="33">
        <v>44970</v>
      </c>
      <c r="B400" s="34">
        <v>1.49</v>
      </c>
      <c r="C400" s="35">
        <v>18.100300000000001</v>
      </c>
      <c r="D400" s="35">
        <v>98.736559999999997</v>
      </c>
      <c r="E400" s="36">
        <v>472127.280593</v>
      </c>
      <c r="F400" s="36">
        <v>2001302.30996</v>
      </c>
      <c r="G400" s="37" t="s">
        <v>48</v>
      </c>
      <c r="H400" s="37" t="s">
        <v>355</v>
      </c>
      <c r="I400" s="37" t="s">
        <v>68</v>
      </c>
      <c r="J400" s="37" t="s">
        <v>69</v>
      </c>
      <c r="K400" s="37" t="s">
        <v>63</v>
      </c>
      <c r="L400" s="37" t="s">
        <v>353</v>
      </c>
      <c r="M400" s="37" t="s">
        <v>89</v>
      </c>
      <c r="N400" s="37" t="s">
        <v>354</v>
      </c>
      <c r="O400" s="37" t="s">
        <v>72</v>
      </c>
      <c r="P400" s="37" t="s">
        <v>57</v>
      </c>
      <c r="Q400" s="37" t="s">
        <v>1074</v>
      </c>
      <c r="R400" s="38" t="str">
        <f t="shared" si="6"/>
        <v>http://maps.google.com/maps?q=18.1003,98.73656</v>
      </c>
    </row>
    <row r="401" spans="1:18" s="32" customFormat="1">
      <c r="A401" s="33">
        <v>44970</v>
      </c>
      <c r="B401" s="34">
        <v>1.49</v>
      </c>
      <c r="C401" s="35">
        <v>18.103909999999999</v>
      </c>
      <c r="D401" s="35">
        <v>98.737279999999998</v>
      </c>
      <c r="E401" s="36">
        <v>472204.02816500003</v>
      </c>
      <c r="F401" s="36">
        <v>2001701.6052900001</v>
      </c>
      <c r="G401" s="37" t="s">
        <v>48</v>
      </c>
      <c r="H401" s="37" t="s">
        <v>355</v>
      </c>
      <c r="I401" s="37" t="s">
        <v>68</v>
      </c>
      <c r="J401" s="37" t="s">
        <v>69</v>
      </c>
      <c r="K401" s="37" t="s">
        <v>63</v>
      </c>
      <c r="L401" s="37" t="s">
        <v>353</v>
      </c>
      <c r="M401" s="37" t="s">
        <v>89</v>
      </c>
      <c r="N401" s="37" t="s">
        <v>354</v>
      </c>
      <c r="O401" s="37" t="s">
        <v>72</v>
      </c>
      <c r="P401" s="37" t="s">
        <v>57</v>
      </c>
      <c r="Q401" s="37" t="s">
        <v>1074</v>
      </c>
      <c r="R401" s="38" t="str">
        <f t="shared" si="6"/>
        <v>http://maps.google.com/maps?q=18.10391,98.73728</v>
      </c>
    </row>
    <row r="402" spans="1:18" s="32" customFormat="1">
      <c r="A402" s="33">
        <v>44970</v>
      </c>
      <c r="B402" s="34">
        <v>1.49</v>
      </c>
      <c r="C402" s="35">
        <v>18.121420000000001</v>
      </c>
      <c r="D402" s="35">
        <v>98.744799999999998</v>
      </c>
      <c r="E402" s="36">
        <v>473002.33669899998</v>
      </c>
      <c r="F402" s="36">
        <v>2003637.76443</v>
      </c>
      <c r="G402" s="37" t="s">
        <v>48</v>
      </c>
      <c r="H402" s="37" t="s">
        <v>355</v>
      </c>
      <c r="I402" s="37" t="s">
        <v>68</v>
      </c>
      <c r="J402" s="37" t="s">
        <v>69</v>
      </c>
      <c r="K402" s="37" t="s">
        <v>63</v>
      </c>
      <c r="L402" s="37" t="s">
        <v>353</v>
      </c>
      <c r="M402" s="37" t="s">
        <v>89</v>
      </c>
      <c r="N402" s="37" t="s">
        <v>354</v>
      </c>
      <c r="O402" s="37" t="s">
        <v>72</v>
      </c>
      <c r="P402" s="37" t="s">
        <v>57</v>
      </c>
      <c r="Q402" s="37" t="s">
        <v>1074</v>
      </c>
      <c r="R402" s="38" t="str">
        <f t="shared" si="6"/>
        <v>http://maps.google.com/maps?q=18.12142,98.7448</v>
      </c>
    </row>
    <row r="403" spans="1:18" s="32" customFormat="1">
      <c r="A403" s="33">
        <v>44970</v>
      </c>
      <c r="B403" s="34">
        <v>1.49</v>
      </c>
      <c r="C403" s="35">
        <v>18.14838</v>
      </c>
      <c r="D403" s="35">
        <v>98.8446</v>
      </c>
      <c r="E403" s="36">
        <v>483562.74618299998</v>
      </c>
      <c r="F403" s="36">
        <v>2006608.7980599999</v>
      </c>
      <c r="G403" s="37" t="s">
        <v>48</v>
      </c>
      <c r="H403" s="37" t="s">
        <v>356</v>
      </c>
      <c r="I403" s="37" t="s">
        <v>353</v>
      </c>
      <c r="J403" s="37" t="s">
        <v>245</v>
      </c>
      <c r="K403" s="37" t="s">
        <v>63</v>
      </c>
      <c r="L403" s="37" t="s">
        <v>353</v>
      </c>
      <c r="M403" s="37" t="s">
        <v>89</v>
      </c>
      <c r="N403" s="37" t="s">
        <v>354</v>
      </c>
      <c r="O403" s="37" t="s">
        <v>72</v>
      </c>
      <c r="P403" s="37" t="s">
        <v>57</v>
      </c>
      <c r="Q403" s="37" t="s">
        <v>1074</v>
      </c>
      <c r="R403" s="38" t="str">
        <f t="shared" si="6"/>
        <v>http://maps.google.com/maps?q=18.14838,98.8446</v>
      </c>
    </row>
    <row r="404" spans="1:18" s="32" customFormat="1">
      <c r="A404" s="33">
        <v>44970</v>
      </c>
      <c r="B404" s="34">
        <v>1.49</v>
      </c>
      <c r="C404" s="35">
        <v>18.149560000000001</v>
      </c>
      <c r="D404" s="35">
        <v>98.836060000000003</v>
      </c>
      <c r="E404" s="36">
        <v>482659.55204899999</v>
      </c>
      <c r="F404" s="36">
        <v>2006740.1352200001</v>
      </c>
      <c r="G404" s="37" t="s">
        <v>48</v>
      </c>
      <c r="H404" s="37" t="s">
        <v>356</v>
      </c>
      <c r="I404" s="37" t="s">
        <v>353</v>
      </c>
      <c r="J404" s="37" t="s">
        <v>245</v>
      </c>
      <c r="K404" s="37" t="s">
        <v>63</v>
      </c>
      <c r="L404" s="37" t="s">
        <v>353</v>
      </c>
      <c r="M404" s="37" t="s">
        <v>89</v>
      </c>
      <c r="N404" s="37" t="s">
        <v>354</v>
      </c>
      <c r="O404" s="37" t="s">
        <v>72</v>
      </c>
      <c r="P404" s="37" t="s">
        <v>57</v>
      </c>
      <c r="Q404" s="37" t="s">
        <v>1074</v>
      </c>
      <c r="R404" s="38" t="str">
        <f t="shared" si="6"/>
        <v>http://maps.google.com/maps?q=18.14956,98.83606</v>
      </c>
    </row>
    <row r="405" spans="1:18" s="32" customFormat="1">
      <c r="A405" s="33">
        <v>44970</v>
      </c>
      <c r="B405" s="34">
        <v>1.49</v>
      </c>
      <c r="C405" s="35">
        <v>18.152000000000001</v>
      </c>
      <c r="D405" s="35">
        <v>98.845140000000001</v>
      </c>
      <c r="E405" s="36">
        <v>483620.20137800003</v>
      </c>
      <c r="F405" s="36">
        <v>2007009.2600400001</v>
      </c>
      <c r="G405" s="37" t="s">
        <v>48</v>
      </c>
      <c r="H405" s="37" t="s">
        <v>356</v>
      </c>
      <c r="I405" s="37" t="s">
        <v>353</v>
      </c>
      <c r="J405" s="37" t="s">
        <v>245</v>
      </c>
      <c r="K405" s="37" t="s">
        <v>63</v>
      </c>
      <c r="L405" s="37" t="s">
        <v>353</v>
      </c>
      <c r="M405" s="37" t="s">
        <v>89</v>
      </c>
      <c r="N405" s="37" t="s">
        <v>354</v>
      </c>
      <c r="O405" s="37" t="s">
        <v>72</v>
      </c>
      <c r="P405" s="37" t="s">
        <v>57</v>
      </c>
      <c r="Q405" s="37" t="s">
        <v>1074</v>
      </c>
      <c r="R405" s="38" t="str">
        <f t="shared" si="6"/>
        <v>http://maps.google.com/maps?q=18.152,98.84514</v>
      </c>
    </row>
    <row r="406" spans="1:18" s="32" customFormat="1">
      <c r="A406" s="33">
        <v>44970</v>
      </c>
      <c r="B406" s="34">
        <v>1.49</v>
      </c>
      <c r="C406" s="35">
        <v>18.15259</v>
      </c>
      <c r="D406" s="35">
        <v>98.840860000000006</v>
      </c>
      <c r="E406" s="36">
        <v>483167.554244</v>
      </c>
      <c r="F406" s="36">
        <v>2007074.92304</v>
      </c>
      <c r="G406" s="37" t="s">
        <v>48</v>
      </c>
      <c r="H406" s="37" t="s">
        <v>356</v>
      </c>
      <c r="I406" s="37" t="s">
        <v>353</v>
      </c>
      <c r="J406" s="37" t="s">
        <v>245</v>
      </c>
      <c r="K406" s="37" t="s">
        <v>63</v>
      </c>
      <c r="L406" s="37" t="s">
        <v>353</v>
      </c>
      <c r="M406" s="37" t="s">
        <v>89</v>
      </c>
      <c r="N406" s="37" t="s">
        <v>354</v>
      </c>
      <c r="O406" s="37" t="s">
        <v>72</v>
      </c>
      <c r="P406" s="37" t="s">
        <v>57</v>
      </c>
      <c r="Q406" s="37" t="s">
        <v>1074</v>
      </c>
      <c r="R406" s="38" t="str">
        <f t="shared" si="6"/>
        <v>http://maps.google.com/maps?q=18.15259,98.84086</v>
      </c>
    </row>
    <row r="407" spans="1:18" s="32" customFormat="1">
      <c r="A407" s="33">
        <v>44970</v>
      </c>
      <c r="B407" s="34">
        <v>1.49</v>
      </c>
      <c r="C407" s="35">
        <v>18.16104</v>
      </c>
      <c r="D407" s="35">
        <v>98.725610000000003</v>
      </c>
      <c r="E407" s="36">
        <v>470978.74661099998</v>
      </c>
      <c r="F407" s="36">
        <v>2008024.19041</v>
      </c>
      <c r="G407" s="37" t="s">
        <v>48</v>
      </c>
      <c r="H407" s="37" t="s">
        <v>357</v>
      </c>
      <c r="I407" s="37" t="s">
        <v>76</v>
      </c>
      <c r="J407" s="37" t="s">
        <v>69</v>
      </c>
      <c r="K407" s="37" t="s">
        <v>63</v>
      </c>
      <c r="L407" s="37" t="s">
        <v>353</v>
      </c>
      <c r="M407" s="37" t="s">
        <v>89</v>
      </c>
      <c r="N407" s="37" t="s">
        <v>77</v>
      </c>
      <c r="O407" s="37" t="s">
        <v>72</v>
      </c>
      <c r="P407" s="37" t="s">
        <v>57</v>
      </c>
      <c r="Q407" s="37" t="s">
        <v>1074</v>
      </c>
      <c r="R407" s="38" t="str">
        <f t="shared" si="6"/>
        <v>http://maps.google.com/maps?q=18.16104,98.72561</v>
      </c>
    </row>
    <row r="408" spans="1:18" s="32" customFormat="1">
      <c r="A408" s="33">
        <v>44970</v>
      </c>
      <c r="B408" s="34">
        <v>1.49</v>
      </c>
      <c r="C408" s="35">
        <v>18.18478</v>
      </c>
      <c r="D408" s="35">
        <v>98.715119999999999</v>
      </c>
      <c r="E408" s="36">
        <v>469873.32250800001</v>
      </c>
      <c r="F408" s="36">
        <v>2010652.4529500001</v>
      </c>
      <c r="G408" s="37" t="s">
        <v>48</v>
      </c>
      <c r="H408" s="37" t="s">
        <v>357</v>
      </c>
      <c r="I408" s="37" t="s">
        <v>76</v>
      </c>
      <c r="J408" s="37" t="s">
        <v>69</v>
      </c>
      <c r="K408" s="37" t="s">
        <v>63</v>
      </c>
      <c r="L408" s="37" t="s">
        <v>353</v>
      </c>
      <c r="M408" s="37" t="s">
        <v>89</v>
      </c>
      <c r="N408" s="37" t="s">
        <v>77</v>
      </c>
      <c r="O408" s="37" t="s">
        <v>72</v>
      </c>
      <c r="P408" s="37" t="s">
        <v>57</v>
      </c>
      <c r="Q408" s="37" t="s">
        <v>1074</v>
      </c>
      <c r="R408" s="38" t="str">
        <f t="shared" si="6"/>
        <v>http://maps.google.com/maps?q=18.18478,98.71512</v>
      </c>
    </row>
    <row r="409" spans="1:18" s="32" customFormat="1">
      <c r="A409" s="33">
        <v>44970</v>
      </c>
      <c r="B409" s="34">
        <v>1.49</v>
      </c>
      <c r="C409" s="35">
        <v>18.185420000000001</v>
      </c>
      <c r="D409" s="35">
        <v>98.710489999999993</v>
      </c>
      <c r="E409" s="36">
        <v>469383.79828400002</v>
      </c>
      <c r="F409" s="36">
        <v>2010724.0281</v>
      </c>
      <c r="G409" s="37" t="s">
        <v>48</v>
      </c>
      <c r="H409" s="37" t="s">
        <v>357</v>
      </c>
      <c r="I409" s="37" t="s">
        <v>76</v>
      </c>
      <c r="J409" s="37" t="s">
        <v>69</v>
      </c>
      <c r="K409" s="37" t="s">
        <v>63</v>
      </c>
      <c r="L409" s="37" t="s">
        <v>353</v>
      </c>
      <c r="M409" s="37" t="s">
        <v>89</v>
      </c>
      <c r="N409" s="37" t="s">
        <v>77</v>
      </c>
      <c r="O409" s="37" t="s">
        <v>72</v>
      </c>
      <c r="P409" s="37" t="s">
        <v>57</v>
      </c>
      <c r="Q409" s="37" t="s">
        <v>1074</v>
      </c>
      <c r="R409" s="38" t="str">
        <f t="shared" si="6"/>
        <v>http://maps.google.com/maps?q=18.18542,98.71049</v>
      </c>
    </row>
    <row r="410" spans="1:18" s="32" customFormat="1">
      <c r="A410" s="33">
        <v>44970</v>
      </c>
      <c r="B410" s="34">
        <v>1.49</v>
      </c>
      <c r="C410" s="35">
        <v>18.19698</v>
      </c>
      <c r="D410" s="35">
        <v>98.707599999999999</v>
      </c>
      <c r="E410" s="36">
        <v>469080.21117899998</v>
      </c>
      <c r="F410" s="36">
        <v>2012003.5048</v>
      </c>
      <c r="G410" s="37" t="s">
        <v>48</v>
      </c>
      <c r="H410" s="37" t="s">
        <v>357</v>
      </c>
      <c r="I410" s="37" t="s">
        <v>76</v>
      </c>
      <c r="J410" s="37" t="s">
        <v>69</v>
      </c>
      <c r="K410" s="37" t="s">
        <v>63</v>
      </c>
      <c r="L410" s="37" t="s">
        <v>353</v>
      </c>
      <c r="M410" s="37" t="s">
        <v>89</v>
      </c>
      <c r="N410" s="37" t="s">
        <v>77</v>
      </c>
      <c r="O410" s="37" t="s">
        <v>72</v>
      </c>
      <c r="P410" s="37" t="s">
        <v>57</v>
      </c>
      <c r="Q410" s="37" t="s">
        <v>1074</v>
      </c>
      <c r="R410" s="38" t="str">
        <f t="shared" si="6"/>
        <v>http://maps.google.com/maps?q=18.19698,98.7076</v>
      </c>
    </row>
    <row r="411" spans="1:18" s="32" customFormat="1">
      <c r="A411" s="33">
        <v>44970</v>
      </c>
      <c r="B411" s="34">
        <v>1.49</v>
      </c>
      <c r="C411" s="35">
        <v>18.21565</v>
      </c>
      <c r="D411" s="35">
        <v>98.733869999999996</v>
      </c>
      <c r="E411" s="36">
        <v>471861.14264600002</v>
      </c>
      <c r="F411" s="36">
        <v>2014064.9149499999</v>
      </c>
      <c r="G411" s="37" t="s">
        <v>48</v>
      </c>
      <c r="H411" s="37" t="s">
        <v>357</v>
      </c>
      <c r="I411" s="37" t="s">
        <v>76</v>
      </c>
      <c r="J411" s="37" t="s">
        <v>69</v>
      </c>
      <c r="K411" s="37" t="s">
        <v>63</v>
      </c>
      <c r="L411" s="37" t="s">
        <v>353</v>
      </c>
      <c r="M411" s="37" t="s">
        <v>89</v>
      </c>
      <c r="N411" s="37" t="s">
        <v>77</v>
      </c>
      <c r="O411" s="37" t="s">
        <v>72</v>
      </c>
      <c r="P411" s="37" t="s">
        <v>57</v>
      </c>
      <c r="Q411" s="37" t="s">
        <v>1074</v>
      </c>
      <c r="R411" s="38" t="str">
        <f t="shared" si="6"/>
        <v>http://maps.google.com/maps?q=18.21565,98.73387</v>
      </c>
    </row>
    <row r="412" spans="1:18" s="32" customFormat="1">
      <c r="A412" s="33">
        <v>44970</v>
      </c>
      <c r="B412" s="34">
        <v>1.49</v>
      </c>
      <c r="C412" s="35">
        <v>18.282050000000002</v>
      </c>
      <c r="D412" s="35">
        <v>98.765119999999996</v>
      </c>
      <c r="E412" s="36">
        <v>475174.76146399998</v>
      </c>
      <c r="F412" s="36">
        <v>2021406.87674</v>
      </c>
      <c r="G412" s="37" t="s">
        <v>48</v>
      </c>
      <c r="H412" s="37" t="s">
        <v>358</v>
      </c>
      <c r="I412" s="37" t="s">
        <v>353</v>
      </c>
      <c r="J412" s="37" t="s">
        <v>245</v>
      </c>
      <c r="K412" s="37" t="s">
        <v>63</v>
      </c>
      <c r="L412" s="37" t="s">
        <v>353</v>
      </c>
      <c r="M412" s="37" t="s">
        <v>89</v>
      </c>
      <c r="N412" s="37" t="s">
        <v>354</v>
      </c>
      <c r="O412" s="37" t="s">
        <v>72</v>
      </c>
      <c r="P412" s="37" t="s">
        <v>57</v>
      </c>
      <c r="Q412" s="37" t="s">
        <v>1074</v>
      </c>
      <c r="R412" s="38" t="str">
        <f t="shared" si="6"/>
        <v>http://maps.google.com/maps?q=18.28205,98.76512</v>
      </c>
    </row>
    <row r="413" spans="1:18" s="32" customFormat="1">
      <c r="A413" s="33">
        <v>44970</v>
      </c>
      <c r="B413" s="34">
        <v>1.49</v>
      </c>
      <c r="C413" s="35">
        <v>18.283860000000001</v>
      </c>
      <c r="D413" s="35">
        <v>98.778919999999999</v>
      </c>
      <c r="E413" s="36">
        <v>476633.57722799998</v>
      </c>
      <c r="F413" s="36">
        <v>2021605.31461</v>
      </c>
      <c r="G413" s="37" t="s">
        <v>48</v>
      </c>
      <c r="H413" s="37" t="s">
        <v>353</v>
      </c>
      <c r="I413" s="37" t="s">
        <v>353</v>
      </c>
      <c r="J413" s="37" t="s">
        <v>245</v>
      </c>
      <c r="K413" s="37" t="s">
        <v>63</v>
      </c>
      <c r="L413" s="37" t="s">
        <v>353</v>
      </c>
      <c r="M413" s="37" t="s">
        <v>89</v>
      </c>
      <c r="N413" s="37" t="s">
        <v>354</v>
      </c>
      <c r="O413" s="37" t="s">
        <v>72</v>
      </c>
      <c r="P413" s="37" t="s">
        <v>57</v>
      </c>
      <c r="Q413" s="37" t="s">
        <v>1074</v>
      </c>
      <c r="R413" s="38" t="str">
        <f t="shared" si="6"/>
        <v>http://maps.google.com/maps?q=18.28386,98.77892</v>
      </c>
    </row>
    <row r="414" spans="1:18" s="32" customFormat="1">
      <c r="A414" s="33">
        <v>44970</v>
      </c>
      <c r="B414" s="34">
        <v>1.49</v>
      </c>
      <c r="C414" s="35">
        <v>18.286349999999999</v>
      </c>
      <c r="D414" s="35">
        <v>98.760859999999994</v>
      </c>
      <c r="E414" s="36">
        <v>474725.12895400001</v>
      </c>
      <c r="F414" s="36">
        <v>2021883.2137</v>
      </c>
      <c r="G414" s="37" t="s">
        <v>48</v>
      </c>
      <c r="H414" s="37" t="s">
        <v>358</v>
      </c>
      <c r="I414" s="37" t="s">
        <v>353</v>
      </c>
      <c r="J414" s="37" t="s">
        <v>245</v>
      </c>
      <c r="K414" s="37" t="s">
        <v>63</v>
      </c>
      <c r="L414" s="37" t="s">
        <v>353</v>
      </c>
      <c r="M414" s="37" t="s">
        <v>89</v>
      </c>
      <c r="N414" s="37" t="s">
        <v>354</v>
      </c>
      <c r="O414" s="37" t="s">
        <v>72</v>
      </c>
      <c r="P414" s="37" t="s">
        <v>57</v>
      </c>
      <c r="Q414" s="37" t="s">
        <v>1074</v>
      </c>
      <c r="R414" s="38" t="str">
        <f t="shared" si="6"/>
        <v>http://maps.google.com/maps?q=18.28635,98.76086</v>
      </c>
    </row>
    <row r="415" spans="1:18" s="32" customFormat="1">
      <c r="A415" s="33">
        <v>44970</v>
      </c>
      <c r="B415" s="34">
        <v>1.49</v>
      </c>
      <c r="C415" s="35">
        <v>18.288060000000002</v>
      </c>
      <c r="D415" s="35">
        <v>98.775419999999997</v>
      </c>
      <c r="E415" s="36">
        <v>476264.22463900002</v>
      </c>
      <c r="F415" s="36">
        <v>2022070.4543300001</v>
      </c>
      <c r="G415" s="37" t="s">
        <v>48</v>
      </c>
      <c r="H415" s="37" t="s">
        <v>353</v>
      </c>
      <c r="I415" s="37" t="s">
        <v>353</v>
      </c>
      <c r="J415" s="37" t="s">
        <v>245</v>
      </c>
      <c r="K415" s="37" t="s">
        <v>63</v>
      </c>
      <c r="L415" s="37" t="s">
        <v>353</v>
      </c>
      <c r="M415" s="37" t="s">
        <v>89</v>
      </c>
      <c r="N415" s="37" t="s">
        <v>354</v>
      </c>
      <c r="O415" s="37" t="s">
        <v>72</v>
      </c>
      <c r="P415" s="37" t="s">
        <v>57</v>
      </c>
      <c r="Q415" s="37" t="s">
        <v>1074</v>
      </c>
      <c r="R415" s="38" t="str">
        <f t="shared" si="6"/>
        <v>http://maps.google.com/maps?q=18.28806,98.77542</v>
      </c>
    </row>
    <row r="416" spans="1:18" s="32" customFormat="1">
      <c r="A416" s="33">
        <v>44970</v>
      </c>
      <c r="B416" s="34">
        <v>1.49</v>
      </c>
      <c r="C416" s="35">
        <v>19.607810000000001</v>
      </c>
      <c r="D416" s="35">
        <v>99.091700000000003</v>
      </c>
      <c r="E416" s="36">
        <v>509615.835143</v>
      </c>
      <c r="F416" s="36">
        <v>2168085.09626</v>
      </c>
      <c r="G416" s="37" t="s">
        <v>48</v>
      </c>
      <c r="H416" s="37" t="s">
        <v>350</v>
      </c>
      <c r="I416" s="37" t="s">
        <v>351</v>
      </c>
      <c r="J416" s="37" t="s">
        <v>69</v>
      </c>
      <c r="K416" s="37" t="s">
        <v>63</v>
      </c>
      <c r="L416" s="37" t="s">
        <v>348</v>
      </c>
      <c r="M416" s="37" t="s">
        <v>54</v>
      </c>
      <c r="N416" s="37" t="s">
        <v>349</v>
      </c>
      <c r="O416" s="37" t="s">
        <v>72</v>
      </c>
      <c r="P416" s="37" t="s">
        <v>57</v>
      </c>
      <c r="Q416" s="37" t="s">
        <v>133</v>
      </c>
      <c r="R416" s="38" t="str">
        <f t="shared" si="6"/>
        <v>http://maps.google.com/maps?q=19.60781,99.0917</v>
      </c>
    </row>
    <row r="417" spans="1:18" s="32" customFormat="1">
      <c r="A417" s="33">
        <v>44970</v>
      </c>
      <c r="B417" s="34">
        <v>1.49</v>
      </c>
      <c r="C417" s="35">
        <v>19.520320000000002</v>
      </c>
      <c r="D417" s="35">
        <v>98.919359999999998</v>
      </c>
      <c r="E417" s="36">
        <v>491539.37529200001</v>
      </c>
      <c r="F417" s="36">
        <v>2158403.3309499999</v>
      </c>
      <c r="G417" s="37" t="s">
        <v>48</v>
      </c>
      <c r="H417" s="37" t="s">
        <v>347</v>
      </c>
      <c r="I417" s="37" t="s">
        <v>132</v>
      </c>
      <c r="J417" s="37" t="s">
        <v>69</v>
      </c>
      <c r="K417" s="37" t="s">
        <v>63</v>
      </c>
      <c r="L417" s="37" t="s">
        <v>348</v>
      </c>
      <c r="M417" s="37" t="s">
        <v>54</v>
      </c>
      <c r="N417" s="37" t="s">
        <v>55</v>
      </c>
      <c r="O417" s="37" t="s">
        <v>72</v>
      </c>
      <c r="P417" s="37" t="s">
        <v>57</v>
      </c>
      <c r="Q417" s="37" t="s">
        <v>1074</v>
      </c>
      <c r="R417" s="38" t="str">
        <f t="shared" si="6"/>
        <v>http://maps.google.com/maps?q=19.52032,98.91936</v>
      </c>
    </row>
    <row r="418" spans="1:18" s="32" customFormat="1">
      <c r="A418" s="33">
        <v>44970</v>
      </c>
      <c r="B418" s="34">
        <v>1.49</v>
      </c>
      <c r="C418" s="35">
        <v>19.523230000000002</v>
      </c>
      <c r="D418" s="35">
        <v>98.922150000000002</v>
      </c>
      <c r="E418" s="36">
        <v>491832.24414600001</v>
      </c>
      <c r="F418" s="36">
        <v>2158725.1993300002</v>
      </c>
      <c r="G418" s="37" t="s">
        <v>48</v>
      </c>
      <c r="H418" s="37" t="s">
        <v>347</v>
      </c>
      <c r="I418" s="37" t="s">
        <v>132</v>
      </c>
      <c r="J418" s="37" t="s">
        <v>69</v>
      </c>
      <c r="K418" s="37" t="s">
        <v>63</v>
      </c>
      <c r="L418" s="37" t="s">
        <v>348</v>
      </c>
      <c r="M418" s="37" t="s">
        <v>54</v>
      </c>
      <c r="N418" s="37" t="s">
        <v>55</v>
      </c>
      <c r="O418" s="37" t="s">
        <v>72</v>
      </c>
      <c r="P418" s="37" t="s">
        <v>57</v>
      </c>
      <c r="Q418" s="37" t="s">
        <v>1074</v>
      </c>
      <c r="R418" s="38" t="str">
        <f t="shared" si="6"/>
        <v>http://maps.google.com/maps?q=19.52323,98.92215</v>
      </c>
    </row>
    <row r="419" spans="1:18" s="32" customFormat="1">
      <c r="A419" s="33">
        <v>44970</v>
      </c>
      <c r="B419" s="34">
        <v>1.49</v>
      </c>
      <c r="C419" s="35">
        <v>19.52336</v>
      </c>
      <c r="D419" s="35">
        <v>98.924329999999998</v>
      </c>
      <c r="E419" s="36">
        <v>492060.96874799998</v>
      </c>
      <c r="F419" s="36">
        <v>2158739.4819700001</v>
      </c>
      <c r="G419" s="37" t="s">
        <v>48</v>
      </c>
      <c r="H419" s="37" t="s">
        <v>347</v>
      </c>
      <c r="I419" s="37" t="s">
        <v>132</v>
      </c>
      <c r="J419" s="37" t="s">
        <v>69</v>
      </c>
      <c r="K419" s="37" t="s">
        <v>63</v>
      </c>
      <c r="L419" s="37" t="s">
        <v>348</v>
      </c>
      <c r="M419" s="37" t="s">
        <v>54</v>
      </c>
      <c r="N419" s="37" t="s">
        <v>55</v>
      </c>
      <c r="O419" s="37" t="s">
        <v>72</v>
      </c>
      <c r="P419" s="37" t="s">
        <v>57</v>
      </c>
      <c r="Q419" s="37" t="s">
        <v>1074</v>
      </c>
      <c r="R419" s="38" t="str">
        <f t="shared" si="6"/>
        <v>http://maps.google.com/maps?q=19.52336,98.92433</v>
      </c>
    </row>
    <row r="420" spans="1:18" s="32" customFormat="1">
      <c r="A420" s="33">
        <v>44970</v>
      </c>
      <c r="B420" s="34">
        <v>1.49</v>
      </c>
      <c r="C420" s="35">
        <v>19.526890000000002</v>
      </c>
      <c r="D420" s="35">
        <v>98.92268</v>
      </c>
      <c r="E420" s="36">
        <v>491888.03262299998</v>
      </c>
      <c r="F420" s="36">
        <v>2159130.1686100001</v>
      </c>
      <c r="G420" s="37" t="s">
        <v>48</v>
      </c>
      <c r="H420" s="37" t="s">
        <v>347</v>
      </c>
      <c r="I420" s="37" t="s">
        <v>132</v>
      </c>
      <c r="J420" s="37" t="s">
        <v>69</v>
      </c>
      <c r="K420" s="37" t="s">
        <v>63</v>
      </c>
      <c r="L420" s="37" t="s">
        <v>348</v>
      </c>
      <c r="M420" s="37" t="s">
        <v>54</v>
      </c>
      <c r="N420" s="37" t="s">
        <v>55</v>
      </c>
      <c r="O420" s="37" t="s">
        <v>72</v>
      </c>
      <c r="P420" s="37" t="s">
        <v>57</v>
      </c>
      <c r="Q420" s="37" t="s">
        <v>1074</v>
      </c>
      <c r="R420" s="38" t="str">
        <f t="shared" si="6"/>
        <v>http://maps.google.com/maps?q=19.52689,98.92268</v>
      </c>
    </row>
    <row r="421" spans="1:18" s="32" customFormat="1">
      <c r="A421" s="33">
        <v>44970</v>
      </c>
      <c r="B421" s="34">
        <v>1.49</v>
      </c>
      <c r="C421" s="35">
        <v>19.530560000000001</v>
      </c>
      <c r="D421" s="35">
        <v>98.923159999999996</v>
      </c>
      <c r="E421" s="36">
        <v>491938.57352899999</v>
      </c>
      <c r="F421" s="36">
        <v>2159536.2471099999</v>
      </c>
      <c r="G421" s="37" t="s">
        <v>48</v>
      </c>
      <c r="H421" s="37" t="s">
        <v>347</v>
      </c>
      <c r="I421" s="37" t="s">
        <v>132</v>
      </c>
      <c r="J421" s="37" t="s">
        <v>69</v>
      </c>
      <c r="K421" s="37" t="s">
        <v>63</v>
      </c>
      <c r="L421" s="37" t="s">
        <v>348</v>
      </c>
      <c r="M421" s="37" t="s">
        <v>54</v>
      </c>
      <c r="N421" s="37" t="s">
        <v>55</v>
      </c>
      <c r="O421" s="37" t="s">
        <v>72</v>
      </c>
      <c r="P421" s="37" t="s">
        <v>57</v>
      </c>
      <c r="Q421" s="37" t="s">
        <v>1074</v>
      </c>
      <c r="R421" s="38" t="str">
        <f t="shared" si="6"/>
        <v>http://maps.google.com/maps?q=19.53056,98.92316</v>
      </c>
    </row>
    <row r="422" spans="1:18" s="32" customFormat="1">
      <c r="A422" s="33">
        <v>44970</v>
      </c>
      <c r="B422" s="34">
        <v>1.49</v>
      </c>
      <c r="C422" s="35">
        <v>19.549420000000001</v>
      </c>
      <c r="D422" s="35">
        <v>98.894289999999998</v>
      </c>
      <c r="E422" s="36">
        <v>488911.05395099998</v>
      </c>
      <c r="F422" s="36">
        <v>2161624.8034700002</v>
      </c>
      <c r="G422" s="37" t="s">
        <v>48</v>
      </c>
      <c r="H422" s="37" t="s">
        <v>347</v>
      </c>
      <c r="I422" s="37" t="s">
        <v>132</v>
      </c>
      <c r="J422" s="37" t="s">
        <v>69</v>
      </c>
      <c r="K422" s="37" t="s">
        <v>63</v>
      </c>
      <c r="L422" s="37" t="s">
        <v>348</v>
      </c>
      <c r="M422" s="37" t="s">
        <v>54</v>
      </c>
      <c r="N422" s="37" t="s">
        <v>55</v>
      </c>
      <c r="O422" s="37" t="s">
        <v>72</v>
      </c>
      <c r="P422" s="37" t="s">
        <v>57</v>
      </c>
      <c r="Q422" s="37" t="s">
        <v>1074</v>
      </c>
      <c r="R422" s="38" t="str">
        <f t="shared" si="6"/>
        <v>http://maps.google.com/maps?q=19.54942,98.89429</v>
      </c>
    </row>
    <row r="423" spans="1:18" s="32" customFormat="1">
      <c r="A423" s="33">
        <v>44970</v>
      </c>
      <c r="B423" s="34">
        <v>1.49</v>
      </c>
      <c r="C423" s="35">
        <v>19.60924</v>
      </c>
      <c r="D423" s="35">
        <v>98.840490000000003</v>
      </c>
      <c r="E423" s="36">
        <v>483273.616775</v>
      </c>
      <c r="F423" s="36">
        <v>2168248.5647200001</v>
      </c>
      <c r="G423" s="37" t="s">
        <v>48</v>
      </c>
      <c r="H423" s="37" t="s">
        <v>352</v>
      </c>
      <c r="I423" s="37" t="s">
        <v>132</v>
      </c>
      <c r="J423" s="37" t="s">
        <v>69</v>
      </c>
      <c r="K423" s="37" t="s">
        <v>63</v>
      </c>
      <c r="L423" s="37" t="s">
        <v>348</v>
      </c>
      <c r="M423" s="37" t="s">
        <v>54</v>
      </c>
      <c r="N423" s="37" t="s">
        <v>55</v>
      </c>
      <c r="O423" s="37" t="s">
        <v>72</v>
      </c>
      <c r="P423" s="37" t="s">
        <v>57</v>
      </c>
      <c r="Q423" s="37" t="s">
        <v>1074</v>
      </c>
      <c r="R423" s="38" t="str">
        <f t="shared" si="6"/>
        <v>http://maps.google.com/maps?q=19.60924,98.84049</v>
      </c>
    </row>
    <row r="424" spans="1:18" s="32" customFormat="1">
      <c r="A424" s="33">
        <v>44970</v>
      </c>
      <c r="B424" s="34">
        <v>1.49</v>
      </c>
      <c r="C424" s="35">
        <v>19.615929999999999</v>
      </c>
      <c r="D424" s="35">
        <v>98.791979999999995</v>
      </c>
      <c r="E424" s="36">
        <v>478187.69486599998</v>
      </c>
      <c r="F424" s="36">
        <v>2168994.3272799999</v>
      </c>
      <c r="G424" s="37" t="s">
        <v>48</v>
      </c>
      <c r="H424" s="37" t="s">
        <v>352</v>
      </c>
      <c r="I424" s="37" t="s">
        <v>132</v>
      </c>
      <c r="J424" s="37" t="s">
        <v>69</v>
      </c>
      <c r="K424" s="37" t="s">
        <v>63</v>
      </c>
      <c r="L424" s="37" t="s">
        <v>348</v>
      </c>
      <c r="M424" s="37" t="s">
        <v>54</v>
      </c>
      <c r="N424" s="37" t="s">
        <v>55</v>
      </c>
      <c r="O424" s="37" t="s">
        <v>72</v>
      </c>
      <c r="P424" s="37" t="s">
        <v>57</v>
      </c>
      <c r="Q424" s="37" t="s">
        <v>1074</v>
      </c>
      <c r="R424" s="38" t="str">
        <f t="shared" si="6"/>
        <v>http://maps.google.com/maps?q=19.61593,98.79198</v>
      </c>
    </row>
    <row r="425" spans="1:18" s="32" customFormat="1">
      <c r="A425" s="33">
        <v>44970</v>
      </c>
      <c r="B425" s="34">
        <v>1.49</v>
      </c>
      <c r="C425" s="35">
        <v>19.619589999999999</v>
      </c>
      <c r="D425" s="35">
        <v>98.792670000000001</v>
      </c>
      <c r="E425" s="36">
        <v>478260.538328</v>
      </c>
      <c r="F425" s="36">
        <v>2169399.2396200001</v>
      </c>
      <c r="G425" s="37" t="s">
        <v>48</v>
      </c>
      <c r="H425" s="37" t="s">
        <v>352</v>
      </c>
      <c r="I425" s="37" t="s">
        <v>132</v>
      </c>
      <c r="J425" s="37" t="s">
        <v>69</v>
      </c>
      <c r="K425" s="37" t="s">
        <v>63</v>
      </c>
      <c r="L425" s="37" t="s">
        <v>348</v>
      </c>
      <c r="M425" s="37" t="s">
        <v>54</v>
      </c>
      <c r="N425" s="37" t="s">
        <v>55</v>
      </c>
      <c r="O425" s="37" t="s">
        <v>72</v>
      </c>
      <c r="P425" s="37" t="s">
        <v>57</v>
      </c>
      <c r="Q425" s="37" t="s">
        <v>1074</v>
      </c>
      <c r="R425" s="38" t="str">
        <f t="shared" si="6"/>
        <v>http://maps.google.com/maps?q=19.61959,98.79267</v>
      </c>
    </row>
    <row r="426" spans="1:18" s="32" customFormat="1">
      <c r="A426" s="33">
        <v>44970</v>
      </c>
      <c r="B426" s="34">
        <v>1.49</v>
      </c>
      <c r="C426" s="35">
        <v>19.629660000000001</v>
      </c>
      <c r="D426" s="35">
        <v>98.774249999999995</v>
      </c>
      <c r="E426" s="36">
        <v>476330.58747000003</v>
      </c>
      <c r="F426" s="36">
        <v>2170515.9968300001</v>
      </c>
      <c r="G426" s="37" t="s">
        <v>48</v>
      </c>
      <c r="H426" s="37" t="s">
        <v>352</v>
      </c>
      <c r="I426" s="37" t="s">
        <v>132</v>
      </c>
      <c r="J426" s="37" t="s">
        <v>69</v>
      </c>
      <c r="K426" s="37" t="s">
        <v>63</v>
      </c>
      <c r="L426" s="37" t="s">
        <v>348</v>
      </c>
      <c r="M426" s="37" t="s">
        <v>54</v>
      </c>
      <c r="N426" s="37" t="s">
        <v>55</v>
      </c>
      <c r="O426" s="37" t="s">
        <v>72</v>
      </c>
      <c r="P426" s="37" t="s">
        <v>57</v>
      </c>
      <c r="Q426" s="37" t="s">
        <v>1074</v>
      </c>
      <c r="R426" s="38" t="str">
        <f t="shared" si="6"/>
        <v>http://maps.google.com/maps?q=19.62966,98.77425</v>
      </c>
    </row>
    <row r="427" spans="1:18" s="32" customFormat="1">
      <c r="A427" s="33">
        <v>44970</v>
      </c>
      <c r="B427" s="34">
        <v>1.49</v>
      </c>
      <c r="C427" s="35">
        <v>19.646599999999999</v>
      </c>
      <c r="D427" s="35">
        <v>98.733559999999997</v>
      </c>
      <c r="E427" s="36">
        <v>472067.234054</v>
      </c>
      <c r="F427" s="36">
        <v>2172396.6731699998</v>
      </c>
      <c r="G427" s="37" t="s">
        <v>48</v>
      </c>
      <c r="H427" s="37" t="s">
        <v>352</v>
      </c>
      <c r="I427" s="37" t="s">
        <v>132</v>
      </c>
      <c r="J427" s="37" t="s">
        <v>69</v>
      </c>
      <c r="K427" s="37" t="s">
        <v>63</v>
      </c>
      <c r="L427" s="37" t="s">
        <v>348</v>
      </c>
      <c r="M427" s="37" t="s">
        <v>54</v>
      </c>
      <c r="N427" s="37" t="s">
        <v>55</v>
      </c>
      <c r="O427" s="37" t="s">
        <v>72</v>
      </c>
      <c r="P427" s="37" t="s">
        <v>57</v>
      </c>
      <c r="Q427" s="37" t="s">
        <v>1074</v>
      </c>
      <c r="R427" s="38" t="str">
        <f t="shared" si="6"/>
        <v>http://maps.google.com/maps?q=19.6466,98.73356</v>
      </c>
    </row>
    <row r="428" spans="1:18" s="32" customFormat="1">
      <c r="A428" s="33">
        <v>44970</v>
      </c>
      <c r="B428" s="34">
        <v>1.49</v>
      </c>
      <c r="C428" s="35">
        <v>19.650310000000001</v>
      </c>
      <c r="D428" s="35">
        <v>98.734009999999998</v>
      </c>
      <c r="E428" s="36">
        <v>472115.05181099998</v>
      </c>
      <c r="F428" s="36">
        <v>2172807.1353799999</v>
      </c>
      <c r="G428" s="37" t="s">
        <v>48</v>
      </c>
      <c r="H428" s="37" t="s">
        <v>352</v>
      </c>
      <c r="I428" s="37" t="s">
        <v>132</v>
      </c>
      <c r="J428" s="37" t="s">
        <v>69</v>
      </c>
      <c r="K428" s="37" t="s">
        <v>63</v>
      </c>
      <c r="L428" s="37" t="s">
        <v>348</v>
      </c>
      <c r="M428" s="37" t="s">
        <v>54</v>
      </c>
      <c r="N428" s="37" t="s">
        <v>55</v>
      </c>
      <c r="O428" s="37" t="s">
        <v>72</v>
      </c>
      <c r="P428" s="37" t="s">
        <v>57</v>
      </c>
      <c r="Q428" s="37" t="s">
        <v>1074</v>
      </c>
      <c r="R428" s="38" t="str">
        <f t="shared" si="6"/>
        <v>http://maps.google.com/maps?q=19.65031,98.73401</v>
      </c>
    </row>
    <row r="429" spans="1:18" s="32" customFormat="1">
      <c r="A429" s="33">
        <v>44970</v>
      </c>
      <c r="B429" s="34">
        <v>1.49</v>
      </c>
      <c r="C429" s="35">
        <v>19.70335</v>
      </c>
      <c r="D429" s="35">
        <v>98.800579999999997</v>
      </c>
      <c r="E429" s="36">
        <v>479100.79343100003</v>
      </c>
      <c r="F429" s="36">
        <v>2178666.8257200001</v>
      </c>
      <c r="G429" s="37" t="s">
        <v>48</v>
      </c>
      <c r="H429" s="37" t="s">
        <v>352</v>
      </c>
      <c r="I429" s="37" t="s">
        <v>132</v>
      </c>
      <c r="J429" s="37" t="s">
        <v>69</v>
      </c>
      <c r="K429" s="37" t="s">
        <v>63</v>
      </c>
      <c r="L429" s="37" t="s">
        <v>348</v>
      </c>
      <c r="M429" s="37" t="s">
        <v>54</v>
      </c>
      <c r="N429" s="37" t="s">
        <v>55</v>
      </c>
      <c r="O429" s="37" t="s">
        <v>72</v>
      </c>
      <c r="P429" s="37" t="s">
        <v>57</v>
      </c>
      <c r="Q429" s="37" t="s">
        <v>1074</v>
      </c>
      <c r="R429" s="38" t="str">
        <f t="shared" si="6"/>
        <v>http://maps.google.com/maps?q=19.70335,98.80058</v>
      </c>
    </row>
    <row r="430" spans="1:18" s="32" customFormat="1">
      <c r="A430" s="33">
        <v>44970</v>
      </c>
      <c r="B430" s="34">
        <v>1.49</v>
      </c>
      <c r="C430" s="35">
        <v>19.711110000000001</v>
      </c>
      <c r="D430" s="35">
        <v>98.853710000000007</v>
      </c>
      <c r="E430" s="36">
        <v>484669.56536900002</v>
      </c>
      <c r="F430" s="36">
        <v>2179519.8578599999</v>
      </c>
      <c r="G430" s="37" t="s">
        <v>48</v>
      </c>
      <c r="H430" s="37" t="s">
        <v>352</v>
      </c>
      <c r="I430" s="37" t="s">
        <v>132</v>
      </c>
      <c r="J430" s="37" t="s">
        <v>69</v>
      </c>
      <c r="K430" s="37" t="s">
        <v>63</v>
      </c>
      <c r="L430" s="37" t="s">
        <v>348</v>
      </c>
      <c r="M430" s="37" t="s">
        <v>54</v>
      </c>
      <c r="N430" s="37" t="s">
        <v>55</v>
      </c>
      <c r="O430" s="37" t="s">
        <v>72</v>
      </c>
      <c r="P430" s="37" t="s">
        <v>57</v>
      </c>
      <c r="Q430" s="37" t="s">
        <v>1074</v>
      </c>
      <c r="R430" s="38" t="str">
        <f t="shared" si="6"/>
        <v>http://maps.google.com/maps?q=19.71111,98.85371</v>
      </c>
    </row>
    <row r="431" spans="1:18" s="32" customFormat="1">
      <c r="A431" s="33">
        <v>44970</v>
      </c>
      <c r="B431" s="34">
        <v>1.49</v>
      </c>
      <c r="C431" s="35">
        <v>19.777249999999999</v>
      </c>
      <c r="D431" s="35">
        <v>98.829130000000006</v>
      </c>
      <c r="E431" s="36">
        <v>482101.07663800003</v>
      </c>
      <c r="F431" s="36">
        <v>2186841.1305900002</v>
      </c>
      <c r="G431" s="37" t="s">
        <v>48</v>
      </c>
      <c r="H431" s="37" t="s">
        <v>352</v>
      </c>
      <c r="I431" s="37" t="s">
        <v>132</v>
      </c>
      <c r="J431" s="37" t="s">
        <v>69</v>
      </c>
      <c r="K431" s="37" t="s">
        <v>63</v>
      </c>
      <c r="L431" s="37" t="s">
        <v>348</v>
      </c>
      <c r="M431" s="37" t="s">
        <v>54</v>
      </c>
      <c r="N431" s="37" t="s">
        <v>55</v>
      </c>
      <c r="O431" s="37" t="s">
        <v>72</v>
      </c>
      <c r="P431" s="37" t="s">
        <v>57</v>
      </c>
      <c r="Q431" s="37" t="s">
        <v>1074</v>
      </c>
      <c r="R431" s="38" t="str">
        <f t="shared" si="6"/>
        <v>http://maps.google.com/maps?q=19.77725,98.82913</v>
      </c>
    </row>
    <row r="432" spans="1:18" s="32" customFormat="1">
      <c r="A432" s="33">
        <v>44970</v>
      </c>
      <c r="B432" s="34">
        <v>1.49</v>
      </c>
      <c r="C432" s="35">
        <v>19.54627</v>
      </c>
      <c r="D432" s="35">
        <v>98.999750000000006</v>
      </c>
      <c r="E432" s="36">
        <v>499973.77458099998</v>
      </c>
      <c r="F432" s="36">
        <v>2161272.8190799998</v>
      </c>
      <c r="G432" s="37" t="s">
        <v>48</v>
      </c>
      <c r="H432" s="37" t="s">
        <v>347</v>
      </c>
      <c r="I432" s="37" t="s">
        <v>132</v>
      </c>
      <c r="J432" s="37" t="s">
        <v>69</v>
      </c>
      <c r="K432" s="37" t="s">
        <v>63</v>
      </c>
      <c r="L432" s="37" t="s">
        <v>348</v>
      </c>
      <c r="M432" s="37" t="s">
        <v>54</v>
      </c>
      <c r="N432" s="37" t="s">
        <v>349</v>
      </c>
      <c r="O432" s="37" t="s">
        <v>72</v>
      </c>
      <c r="P432" s="37" t="s">
        <v>57</v>
      </c>
      <c r="Q432" s="37" t="s">
        <v>1074</v>
      </c>
      <c r="R432" s="38" t="str">
        <f t="shared" si="6"/>
        <v>http://maps.google.com/maps?q=19.54627,98.99975</v>
      </c>
    </row>
    <row r="433" spans="1:18" s="32" customFormat="1">
      <c r="A433" s="33">
        <v>44970</v>
      </c>
      <c r="B433" s="34">
        <v>1.49</v>
      </c>
      <c r="C433" s="35">
        <v>19.581600000000002</v>
      </c>
      <c r="D433" s="35">
        <v>98.986530000000002</v>
      </c>
      <c r="E433" s="36">
        <v>498587.28216200002</v>
      </c>
      <c r="F433" s="36">
        <v>2165182.30229</v>
      </c>
      <c r="G433" s="37" t="s">
        <v>48</v>
      </c>
      <c r="H433" s="37" t="s">
        <v>347</v>
      </c>
      <c r="I433" s="37" t="s">
        <v>132</v>
      </c>
      <c r="J433" s="37" t="s">
        <v>69</v>
      </c>
      <c r="K433" s="37" t="s">
        <v>63</v>
      </c>
      <c r="L433" s="37" t="s">
        <v>348</v>
      </c>
      <c r="M433" s="37" t="s">
        <v>54</v>
      </c>
      <c r="N433" s="37" t="s">
        <v>349</v>
      </c>
      <c r="O433" s="37" t="s">
        <v>72</v>
      </c>
      <c r="P433" s="37" t="s">
        <v>57</v>
      </c>
      <c r="Q433" s="37" t="s">
        <v>1074</v>
      </c>
      <c r="R433" s="38" t="str">
        <f t="shared" si="6"/>
        <v>http://maps.google.com/maps?q=19.5816,98.98653</v>
      </c>
    </row>
    <row r="434" spans="1:18" s="32" customFormat="1">
      <c r="A434" s="33">
        <v>44970</v>
      </c>
      <c r="B434" s="34">
        <v>1.49</v>
      </c>
      <c r="C434" s="35">
        <v>19.59149</v>
      </c>
      <c r="D434" s="35">
        <v>99.102339999999998</v>
      </c>
      <c r="E434" s="36">
        <v>510732.64853599999</v>
      </c>
      <c r="F434" s="36">
        <v>2166279.8375400002</v>
      </c>
      <c r="G434" s="37" t="s">
        <v>48</v>
      </c>
      <c r="H434" s="37" t="s">
        <v>134</v>
      </c>
      <c r="I434" s="37" t="s">
        <v>132</v>
      </c>
      <c r="J434" s="37" t="s">
        <v>69</v>
      </c>
      <c r="K434" s="37" t="s">
        <v>63</v>
      </c>
      <c r="L434" s="37" t="s">
        <v>348</v>
      </c>
      <c r="M434" s="37" t="s">
        <v>54</v>
      </c>
      <c r="N434" s="37" t="s">
        <v>349</v>
      </c>
      <c r="O434" s="37" t="s">
        <v>72</v>
      </c>
      <c r="P434" s="37" t="s">
        <v>57</v>
      </c>
      <c r="Q434" s="37" t="s">
        <v>1074</v>
      </c>
      <c r="R434" s="38" t="str">
        <f t="shared" si="6"/>
        <v>http://maps.google.com/maps?q=19.59149,99.10234</v>
      </c>
    </row>
    <row r="435" spans="1:18" s="32" customFormat="1">
      <c r="A435" s="33">
        <v>44970</v>
      </c>
      <c r="B435" s="34">
        <v>1.49</v>
      </c>
      <c r="C435" s="35">
        <v>19.59808</v>
      </c>
      <c r="D435" s="35">
        <v>99.108189999999993</v>
      </c>
      <c r="E435" s="36">
        <v>511345.69125099998</v>
      </c>
      <c r="F435" s="36">
        <v>2167009.43291</v>
      </c>
      <c r="G435" s="37" t="s">
        <v>48</v>
      </c>
      <c r="H435" s="37" t="s">
        <v>134</v>
      </c>
      <c r="I435" s="37" t="s">
        <v>132</v>
      </c>
      <c r="J435" s="37" t="s">
        <v>69</v>
      </c>
      <c r="K435" s="37" t="s">
        <v>63</v>
      </c>
      <c r="L435" s="37" t="s">
        <v>348</v>
      </c>
      <c r="M435" s="37" t="s">
        <v>54</v>
      </c>
      <c r="N435" s="37" t="s">
        <v>349</v>
      </c>
      <c r="O435" s="37" t="s">
        <v>72</v>
      </c>
      <c r="P435" s="37" t="s">
        <v>57</v>
      </c>
      <c r="Q435" s="37" t="s">
        <v>1074</v>
      </c>
      <c r="R435" s="38" t="str">
        <f t="shared" si="6"/>
        <v>http://maps.google.com/maps?q=19.59808,99.10819</v>
      </c>
    </row>
    <row r="436" spans="1:18" s="32" customFormat="1">
      <c r="A436" s="33">
        <v>44970</v>
      </c>
      <c r="B436" s="34">
        <v>1.49</v>
      </c>
      <c r="C436" s="35">
        <v>19.598389999999998</v>
      </c>
      <c r="D436" s="35">
        <v>99.053120000000007</v>
      </c>
      <c r="E436" s="36">
        <v>505570.586496</v>
      </c>
      <c r="F436" s="36">
        <v>2167041.0091599999</v>
      </c>
      <c r="G436" s="37" t="s">
        <v>48</v>
      </c>
      <c r="H436" s="37" t="s">
        <v>134</v>
      </c>
      <c r="I436" s="37" t="s">
        <v>132</v>
      </c>
      <c r="J436" s="37" t="s">
        <v>69</v>
      </c>
      <c r="K436" s="37" t="s">
        <v>63</v>
      </c>
      <c r="L436" s="37" t="s">
        <v>348</v>
      </c>
      <c r="M436" s="37" t="s">
        <v>54</v>
      </c>
      <c r="N436" s="37" t="s">
        <v>349</v>
      </c>
      <c r="O436" s="37" t="s">
        <v>72</v>
      </c>
      <c r="P436" s="37" t="s">
        <v>57</v>
      </c>
      <c r="Q436" s="37" t="s">
        <v>1074</v>
      </c>
      <c r="R436" s="38" t="str">
        <f t="shared" si="6"/>
        <v>http://maps.google.com/maps?q=19.59839,99.05312</v>
      </c>
    </row>
    <row r="437" spans="1:18" s="32" customFormat="1">
      <c r="A437" s="33">
        <v>44970</v>
      </c>
      <c r="B437" s="34">
        <v>1.49</v>
      </c>
      <c r="C437" s="35">
        <v>19.60745</v>
      </c>
      <c r="D437" s="35">
        <v>99.094049999999996</v>
      </c>
      <c r="E437" s="36">
        <v>509862.28269399999</v>
      </c>
      <c r="F437" s="36">
        <v>2168045.3944100002</v>
      </c>
      <c r="G437" s="37" t="s">
        <v>48</v>
      </c>
      <c r="H437" s="37" t="s">
        <v>350</v>
      </c>
      <c r="I437" s="37" t="s">
        <v>351</v>
      </c>
      <c r="J437" s="37" t="s">
        <v>69</v>
      </c>
      <c r="K437" s="37" t="s">
        <v>63</v>
      </c>
      <c r="L437" s="37" t="s">
        <v>348</v>
      </c>
      <c r="M437" s="37" t="s">
        <v>54</v>
      </c>
      <c r="N437" s="37" t="s">
        <v>349</v>
      </c>
      <c r="O437" s="37" t="s">
        <v>72</v>
      </c>
      <c r="P437" s="37" t="s">
        <v>57</v>
      </c>
      <c r="Q437" s="37" t="s">
        <v>1074</v>
      </c>
      <c r="R437" s="38" t="str">
        <f t="shared" si="6"/>
        <v>http://maps.google.com/maps?q=19.60745,99.09405</v>
      </c>
    </row>
    <row r="438" spans="1:18" s="32" customFormat="1">
      <c r="A438" s="33">
        <v>44970</v>
      </c>
      <c r="B438" s="34">
        <v>1.49</v>
      </c>
      <c r="C438" s="35">
        <v>19.60924</v>
      </c>
      <c r="D438" s="35">
        <v>99.055170000000004</v>
      </c>
      <c r="E438" s="36">
        <v>505785.17800700001</v>
      </c>
      <c r="F438" s="36">
        <v>2168241.6856300002</v>
      </c>
      <c r="G438" s="37" t="s">
        <v>48</v>
      </c>
      <c r="H438" s="37" t="s">
        <v>352</v>
      </c>
      <c r="I438" s="37" t="s">
        <v>132</v>
      </c>
      <c r="J438" s="37" t="s">
        <v>69</v>
      </c>
      <c r="K438" s="37" t="s">
        <v>63</v>
      </c>
      <c r="L438" s="37" t="s">
        <v>348</v>
      </c>
      <c r="M438" s="37" t="s">
        <v>54</v>
      </c>
      <c r="N438" s="37" t="s">
        <v>349</v>
      </c>
      <c r="O438" s="37" t="s">
        <v>72</v>
      </c>
      <c r="P438" s="37" t="s">
        <v>57</v>
      </c>
      <c r="Q438" s="37" t="s">
        <v>1074</v>
      </c>
      <c r="R438" s="38" t="str">
        <f t="shared" si="6"/>
        <v>http://maps.google.com/maps?q=19.60924,99.05517</v>
      </c>
    </row>
    <row r="439" spans="1:18" s="32" customFormat="1">
      <c r="A439" s="33">
        <v>44970</v>
      </c>
      <c r="B439" s="34">
        <v>1.49</v>
      </c>
      <c r="C439" s="35">
        <v>19.637170000000001</v>
      </c>
      <c r="D439" s="35">
        <v>99.039159999999995</v>
      </c>
      <c r="E439" s="36">
        <v>504105.64473399997</v>
      </c>
      <c r="F439" s="36">
        <v>2171331.8261099998</v>
      </c>
      <c r="G439" s="37" t="s">
        <v>48</v>
      </c>
      <c r="H439" s="37" t="s">
        <v>352</v>
      </c>
      <c r="I439" s="37" t="s">
        <v>132</v>
      </c>
      <c r="J439" s="37" t="s">
        <v>69</v>
      </c>
      <c r="K439" s="37" t="s">
        <v>63</v>
      </c>
      <c r="L439" s="37" t="s">
        <v>348</v>
      </c>
      <c r="M439" s="37" t="s">
        <v>54</v>
      </c>
      <c r="N439" s="37" t="s">
        <v>349</v>
      </c>
      <c r="O439" s="37" t="s">
        <v>72</v>
      </c>
      <c r="P439" s="37" t="s">
        <v>57</v>
      </c>
      <c r="Q439" s="37" t="s">
        <v>1074</v>
      </c>
      <c r="R439" s="38" t="str">
        <f t="shared" si="6"/>
        <v>http://maps.google.com/maps?q=19.63717,99.03916</v>
      </c>
    </row>
    <row r="440" spans="1:18" s="32" customFormat="1">
      <c r="A440" s="33">
        <v>44970</v>
      </c>
      <c r="B440" s="34">
        <v>1.49</v>
      </c>
      <c r="C440" s="35">
        <v>19.64077</v>
      </c>
      <c r="D440" s="35">
        <v>99.040040000000005</v>
      </c>
      <c r="E440" s="36">
        <v>504197.81286200002</v>
      </c>
      <c r="F440" s="36">
        <v>2171730.2075499999</v>
      </c>
      <c r="G440" s="37" t="s">
        <v>48</v>
      </c>
      <c r="H440" s="37" t="s">
        <v>352</v>
      </c>
      <c r="I440" s="37" t="s">
        <v>132</v>
      </c>
      <c r="J440" s="37" t="s">
        <v>69</v>
      </c>
      <c r="K440" s="37" t="s">
        <v>63</v>
      </c>
      <c r="L440" s="37" t="s">
        <v>348</v>
      </c>
      <c r="M440" s="37" t="s">
        <v>54</v>
      </c>
      <c r="N440" s="37" t="s">
        <v>349</v>
      </c>
      <c r="O440" s="37" t="s">
        <v>72</v>
      </c>
      <c r="P440" s="37" t="s">
        <v>57</v>
      </c>
      <c r="Q440" s="37" t="s">
        <v>1074</v>
      </c>
      <c r="R440" s="38" t="str">
        <f t="shared" si="6"/>
        <v>http://maps.google.com/maps?q=19.64077,99.04004</v>
      </c>
    </row>
    <row r="441" spans="1:18" s="32" customFormat="1">
      <c r="A441" s="33">
        <v>44970</v>
      </c>
      <c r="B441" s="34">
        <v>1.49</v>
      </c>
      <c r="C441" s="35">
        <v>19.648630000000001</v>
      </c>
      <c r="D441" s="35">
        <v>99.064149999999998</v>
      </c>
      <c r="E441" s="36">
        <v>506725.19014999998</v>
      </c>
      <c r="F441" s="36">
        <v>2172600.7335399999</v>
      </c>
      <c r="G441" s="37" t="s">
        <v>48</v>
      </c>
      <c r="H441" s="37" t="s">
        <v>352</v>
      </c>
      <c r="I441" s="37" t="s">
        <v>132</v>
      </c>
      <c r="J441" s="37" t="s">
        <v>69</v>
      </c>
      <c r="K441" s="37" t="s">
        <v>63</v>
      </c>
      <c r="L441" s="37" t="s">
        <v>348</v>
      </c>
      <c r="M441" s="37" t="s">
        <v>54</v>
      </c>
      <c r="N441" s="37" t="s">
        <v>349</v>
      </c>
      <c r="O441" s="37" t="s">
        <v>72</v>
      </c>
      <c r="P441" s="37" t="s">
        <v>57</v>
      </c>
      <c r="Q441" s="37" t="s">
        <v>1074</v>
      </c>
      <c r="R441" s="38" t="str">
        <f t="shared" si="6"/>
        <v>http://maps.google.com/maps?q=19.64863,99.06415</v>
      </c>
    </row>
    <row r="442" spans="1:18" s="32" customFormat="1">
      <c r="A442" s="33">
        <v>44970</v>
      </c>
      <c r="B442" s="34">
        <v>1.49</v>
      </c>
      <c r="C442" s="35">
        <v>15.67684</v>
      </c>
      <c r="D442" s="35">
        <v>105.52406999999999</v>
      </c>
      <c r="E442" s="36">
        <v>1200433.3540399999</v>
      </c>
      <c r="F442" s="36">
        <v>1743999.06583</v>
      </c>
      <c r="G442" s="37" t="s">
        <v>48</v>
      </c>
      <c r="H442" s="37" t="s">
        <v>342</v>
      </c>
      <c r="I442" s="37" t="s">
        <v>343</v>
      </c>
      <c r="J442" s="37" t="s">
        <v>344</v>
      </c>
      <c r="K442" s="37" t="s">
        <v>269</v>
      </c>
      <c r="L442" s="37" t="s">
        <v>345</v>
      </c>
      <c r="M442" s="37" t="s">
        <v>54</v>
      </c>
      <c r="N442" s="37" t="s">
        <v>346</v>
      </c>
      <c r="O442" s="37" t="s">
        <v>290</v>
      </c>
      <c r="P442" s="37" t="s">
        <v>57</v>
      </c>
      <c r="Q442" s="37" t="s">
        <v>1074</v>
      </c>
      <c r="R442" s="38" t="str">
        <f t="shared" si="6"/>
        <v>http://maps.google.com/maps?q=15.67684,105.52407</v>
      </c>
    </row>
    <row r="443" spans="1:18" s="32" customFormat="1">
      <c r="A443" s="33">
        <v>44970</v>
      </c>
      <c r="B443" s="34">
        <v>1.49</v>
      </c>
      <c r="C443" s="35">
        <v>14.915480000000001</v>
      </c>
      <c r="D443" s="35">
        <v>99.520070000000004</v>
      </c>
      <c r="E443" s="36">
        <v>555933.98120299994</v>
      </c>
      <c r="F443" s="36">
        <v>1649043.0830600001</v>
      </c>
      <c r="G443" s="37" t="s">
        <v>48</v>
      </c>
      <c r="H443" s="37" t="s">
        <v>338</v>
      </c>
      <c r="I443" s="37" t="s">
        <v>339</v>
      </c>
      <c r="J443" s="37" t="s">
        <v>340</v>
      </c>
      <c r="K443" s="37" t="s">
        <v>52</v>
      </c>
      <c r="L443" s="37" t="s">
        <v>341</v>
      </c>
      <c r="M443" s="37" t="s">
        <v>54</v>
      </c>
      <c r="N443" s="37" t="s">
        <v>55</v>
      </c>
      <c r="O443" s="37" t="s">
        <v>56</v>
      </c>
      <c r="P443" s="37" t="s">
        <v>57</v>
      </c>
      <c r="Q443" s="37" t="s">
        <v>1074</v>
      </c>
      <c r="R443" s="38" t="str">
        <f t="shared" si="6"/>
        <v>http://maps.google.com/maps?q=14.91548,99.52007</v>
      </c>
    </row>
    <row r="444" spans="1:18" s="32" customFormat="1">
      <c r="A444" s="33">
        <v>44970</v>
      </c>
      <c r="B444" s="34">
        <v>1.49</v>
      </c>
      <c r="C444" s="35">
        <v>16.82723</v>
      </c>
      <c r="D444" s="35">
        <v>102.62333</v>
      </c>
      <c r="E444" s="36">
        <v>886246.38484299998</v>
      </c>
      <c r="F444" s="36">
        <v>1863981.38586</v>
      </c>
      <c r="G444" s="37" t="s">
        <v>48</v>
      </c>
      <c r="H444" s="37" t="s">
        <v>333</v>
      </c>
      <c r="I444" s="37" t="s">
        <v>334</v>
      </c>
      <c r="J444" s="37" t="s">
        <v>335</v>
      </c>
      <c r="K444" s="37" t="s">
        <v>269</v>
      </c>
      <c r="L444" s="37" t="s">
        <v>336</v>
      </c>
      <c r="M444" s="37" t="s">
        <v>54</v>
      </c>
      <c r="N444" s="37" t="s">
        <v>337</v>
      </c>
      <c r="O444" s="37" t="s">
        <v>278</v>
      </c>
      <c r="P444" s="37" t="s">
        <v>57</v>
      </c>
      <c r="Q444" s="37" t="s">
        <v>1074</v>
      </c>
      <c r="R444" s="38" t="str">
        <f t="shared" si="6"/>
        <v>http://maps.google.com/maps?q=16.82723,102.62333</v>
      </c>
    </row>
    <row r="445" spans="1:18" s="32" customFormat="1">
      <c r="A445" s="33">
        <v>44970</v>
      </c>
      <c r="B445" s="34">
        <v>1.49</v>
      </c>
      <c r="C445" s="35">
        <v>16.89828</v>
      </c>
      <c r="D445" s="35">
        <v>103.04116999999999</v>
      </c>
      <c r="E445" s="36">
        <v>930685.398881</v>
      </c>
      <c r="F445" s="36">
        <v>1872722.47168</v>
      </c>
      <c r="G445" s="37" t="s">
        <v>48</v>
      </c>
      <c r="H445" s="37" t="s">
        <v>330</v>
      </c>
      <c r="I445" s="37" t="s">
        <v>331</v>
      </c>
      <c r="J445" s="37" t="s">
        <v>268</v>
      </c>
      <c r="K445" s="37" t="s">
        <v>269</v>
      </c>
      <c r="L445" s="37" t="s">
        <v>332</v>
      </c>
      <c r="M445" s="37" t="s">
        <v>102</v>
      </c>
      <c r="N445" s="37" t="s">
        <v>271</v>
      </c>
      <c r="O445" s="37" t="s">
        <v>272</v>
      </c>
      <c r="P445" s="37" t="s">
        <v>57</v>
      </c>
      <c r="Q445" s="37" t="s">
        <v>1074</v>
      </c>
      <c r="R445" s="38" t="str">
        <f t="shared" si="6"/>
        <v>http://maps.google.com/maps?q=16.89828,103.04117</v>
      </c>
    </row>
    <row r="446" spans="1:18" s="32" customFormat="1">
      <c r="A446" s="33">
        <v>44970</v>
      </c>
      <c r="B446" s="34">
        <v>1.49</v>
      </c>
      <c r="C446" s="35">
        <v>16.216819999999998</v>
      </c>
      <c r="D446" s="35">
        <v>101.86509</v>
      </c>
      <c r="E446" s="36">
        <v>806316.21376700001</v>
      </c>
      <c r="F446" s="36">
        <v>1795059.19566</v>
      </c>
      <c r="G446" s="37" t="s">
        <v>48</v>
      </c>
      <c r="H446" s="37" t="s">
        <v>324</v>
      </c>
      <c r="I446" s="37" t="s">
        <v>325</v>
      </c>
      <c r="J446" s="37" t="s">
        <v>293</v>
      </c>
      <c r="K446" s="37" t="s">
        <v>269</v>
      </c>
      <c r="L446" s="37" t="s">
        <v>326</v>
      </c>
      <c r="M446" s="37" t="s">
        <v>64</v>
      </c>
      <c r="N446" s="37" t="s">
        <v>327</v>
      </c>
      <c r="O446" s="37" t="s">
        <v>295</v>
      </c>
      <c r="P446" s="37" t="s">
        <v>57</v>
      </c>
      <c r="Q446" s="37" t="s">
        <v>1074</v>
      </c>
      <c r="R446" s="38" t="str">
        <f t="shared" si="6"/>
        <v>http://maps.google.com/maps?q=16.21682,101.86509</v>
      </c>
    </row>
    <row r="447" spans="1:18" s="32" customFormat="1">
      <c r="A447" s="33">
        <v>44970</v>
      </c>
      <c r="B447" s="34">
        <v>1.49</v>
      </c>
      <c r="C447" s="35">
        <v>16.477879999999999</v>
      </c>
      <c r="D447" s="35">
        <v>101.69201</v>
      </c>
      <c r="E447" s="36">
        <v>787417.18036500004</v>
      </c>
      <c r="F447" s="36">
        <v>1823713.1877900001</v>
      </c>
      <c r="G447" s="37" t="s">
        <v>48</v>
      </c>
      <c r="H447" s="37" t="s">
        <v>328</v>
      </c>
      <c r="I447" s="37" t="s">
        <v>329</v>
      </c>
      <c r="J447" s="37" t="s">
        <v>293</v>
      </c>
      <c r="K447" s="37" t="s">
        <v>269</v>
      </c>
      <c r="L447" s="37" t="s">
        <v>326</v>
      </c>
      <c r="M447" s="37" t="s">
        <v>64</v>
      </c>
      <c r="N447" s="37" t="s">
        <v>327</v>
      </c>
      <c r="O447" s="37" t="s">
        <v>295</v>
      </c>
      <c r="P447" s="37" t="s">
        <v>57</v>
      </c>
      <c r="Q447" s="37" t="s">
        <v>1074</v>
      </c>
      <c r="R447" s="38" t="str">
        <f t="shared" si="6"/>
        <v>http://maps.google.com/maps?q=16.47788,101.69201</v>
      </c>
    </row>
    <row r="448" spans="1:18" s="32" customFormat="1">
      <c r="A448" s="33">
        <v>44970</v>
      </c>
      <c r="B448" s="34">
        <v>1.49</v>
      </c>
      <c r="C448" s="35">
        <v>20.089120000000001</v>
      </c>
      <c r="D448" s="35">
        <v>100.43348</v>
      </c>
      <c r="E448" s="36">
        <v>649876.96008899994</v>
      </c>
      <c r="F448" s="36">
        <v>2221987.4580899999</v>
      </c>
      <c r="G448" s="37" t="s">
        <v>48</v>
      </c>
      <c r="H448" s="37" t="s">
        <v>322</v>
      </c>
      <c r="I448" s="37" t="s">
        <v>99</v>
      </c>
      <c r="J448" s="37" t="s">
        <v>100</v>
      </c>
      <c r="K448" s="37" t="s">
        <v>63</v>
      </c>
      <c r="L448" s="37" t="s">
        <v>323</v>
      </c>
      <c r="M448" s="37" t="s">
        <v>191</v>
      </c>
      <c r="N448" s="37" t="s">
        <v>55</v>
      </c>
      <c r="O448" s="37" t="s">
        <v>103</v>
      </c>
      <c r="P448" s="37" t="s">
        <v>57</v>
      </c>
      <c r="Q448" s="37" t="s">
        <v>1074</v>
      </c>
      <c r="R448" s="38" t="str">
        <f t="shared" si="6"/>
        <v>http://maps.google.com/maps?q=20.08912,100.43348</v>
      </c>
    </row>
    <row r="449" spans="1:18" s="32" customFormat="1">
      <c r="A449" s="33">
        <v>44970</v>
      </c>
      <c r="B449" s="34">
        <v>1.49</v>
      </c>
      <c r="C449" s="35">
        <v>20.08971</v>
      </c>
      <c r="D449" s="35">
        <v>100.4294</v>
      </c>
      <c r="E449" s="36">
        <v>649449.74930899998</v>
      </c>
      <c r="F449" s="36">
        <v>2222049.1017900002</v>
      </c>
      <c r="G449" s="37" t="s">
        <v>48</v>
      </c>
      <c r="H449" s="37" t="s">
        <v>322</v>
      </c>
      <c r="I449" s="37" t="s">
        <v>99</v>
      </c>
      <c r="J449" s="37" t="s">
        <v>100</v>
      </c>
      <c r="K449" s="37" t="s">
        <v>63</v>
      </c>
      <c r="L449" s="37" t="s">
        <v>323</v>
      </c>
      <c r="M449" s="37" t="s">
        <v>191</v>
      </c>
      <c r="N449" s="37" t="s">
        <v>55</v>
      </c>
      <c r="O449" s="37" t="s">
        <v>103</v>
      </c>
      <c r="P449" s="37" t="s">
        <v>57</v>
      </c>
      <c r="Q449" s="37" t="s">
        <v>1074</v>
      </c>
      <c r="R449" s="38" t="str">
        <f t="shared" si="6"/>
        <v>http://maps.google.com/maps?q=20.08971,100.4294</v>
      </c>
    </row>
    <row r="450" spans="1:18" s="32" customFormat="1">
      <c r="A450" s="33">
        <v>44970</v>
      </c>
      <c r="B450" s="34">
        <v>1.49</v>
      </c>
      <c r="C450" s="35">
        <v>19.444369999999999</v>
      </c>
      <c r="D450" s="35">
        <v>100.38669</v>
      </c>
      <c r="E450" s="36">
        <v>645568.31772000005</v>
      </c>
      <c r="F450" s="36">
        <v>2150583.6829300001</v>
      </c>
      <c r="G450" s="37" t="s">
        <v>48</v>
      </c>
      <c r="H450" s="37" t="s">
        <v>316</v>
      </c>
      <c r="I450" s="37" t="s">
        <v>159</v>
      </c>
      <c r="J450" s="37" t="s">
        <v>151</v>
      </c>
      <c r="K450" s="37" t="s">
        <v>63</v>
      </c>
      <c r="L450" s="37" t="s">
        <v>317</v>
      </c>
      <c r="M450" s="37" t="s">
        <v>54</v>
      </c>
      <c r="N450" s="37" t="s">
        <v>55</v>
      </c>
      <c r="O450" s="37" t="s">
        <v>103</v>
      </c>
      <c r="P450" s="37" t="s">
        <v>57</v>
      </c>
      <c r="Q450" s="37" t="s">
        <v>1074</v>
      </c>
      <c r="R450" s="38" t="str">
        <f t="shared" si="6"/>
        <v>http://maps.google.com/maps?q=19.44437,100.38669</v>
      </c>
    </row>
    <row r="451" spans="1:18" s="32" customFormat="1">
      <c r="A451" s="33">
        <v>44970</v>
      </c>
      <c r="B451" s="34">
        <v>1.49</v>
      </c>
      <c r="C451" s="35">
        <v>19.541080000000001</v>
      </c>
      <c r="D451" s="35">
        <v>100.41755999999999</v>
      </c>
      <c r="E451" s="36">
        <v>648721.033176</v>
      </c>
      <c r="F451" s="36">
        <v>2161313.9790500002</v>
      </c>
      <c r="G451" s="37" t="s">
        <v>48</v>
      </c>
      <c r="H451" s="37" t="s">
        <v>318</v>
      </c>
      <c r="I451" s="37" t="s">
        <v>159</v>
      </c>
      <c r="J451" s="37" t="s">
        <v>151</v>
      </c>
      <c r="K451" s="37" t="s">
        <v>63</v>
      </c>
      <c r="L451" s="37" t="s">
        <v>317</v>
      </c>
      <c r="M451" s="37" t="s">
        <v>54</v>
      </c>
      <c r="N451" s="37" t="s">
        <v>55</v>
      </c>
      <c r="O451" s="37" t="s">
        <v>103</v>
      </c>
      <c r="P451" s="37" t="s">
        <v>57</v>
      </c>
      <c r="Q451" s="37" t="s">
        <v>1074</v>
      </c>
      <c r="R451" s="38" t="str">
        <f t="shared" si="6"/>
        <v>http://maps.google.com/maps?q=19.54108,100.41756</v>
      </c>
    </row>
    <row r="452" spans="1:18" s="32" customFormat="1">
      <c r="A452" s="33">
        <v>44970</v>
      </c>
      <c r="B452" s="34">
        <v>1.49</v>
      </c>
      <c r="C452" s="35">
        <v>19.54393</v>
      </c>
      <c r="D452" s="35">
        <v>100.42216000000001</v>
      </c>
      <c r="E452" s="36">
        <v>649201.09251800005</v>
      </c>
      <c r="F452" s="36">
        <v>2161633.4216</v>
      </c>
      <c r="G452" s="37" t="s">
        <v>48</v>
      </c>
      <c r="H452" s="37" t="s">
        <v>318</v>
      </c>
      <c r="I452" s="37" t="s">
        <v>159</v>
      </c>
      <c r="J452" s="37" t="s">
        <v>151</v>
      </c>
      <c r="K452" s="37" t="s">
        <v>63</v>
      </c>
      <c r="L452" s="37" t="s">
        <v>317</v>
      </c>
      <c r="M452" s="37" t="s">
        <v>54</v>
      </c>
      <c r="N452" s="37" t="s">
        <v>55</v>
      </c>
      <c r="O452" s="37" t="s">
        <v>103</v>
      </c>
      <c r="P452" s="37" t="s">
        <v>57</v>
      </c>
      <c r="Q452" s="37" t="s">
        <v>1074</v>
      </c>
      <c r="R452" s="38" t="str">
        <f t="shared" ref="R452:R515" si="7">HYPERLINK(CONCATENATE("http://maps.google.com/maps?q=",C452,",",D452))</f>
        <v>http://maps.google.com/maps?q=19.54393,100.42216</v>
      </c>
    </row>
    <row r="453" spans="1:18" s="32" customFormat="1">
      <c r="A453" s="33">
        <v>44970</v>
      </c>
      <c r="B453" s="34">
        <v>1.49</v>
      </c>
      <c r="C453" s="35">
        <v>19.595400000000001</v>
      </c>
      <c r="D453" s="35">
        <v>100.43029</v>
      </c>
      <c r="E453" s="36">
        <v>650006.51817699999</v>
      </c>
      <c r="F453" s="36">
        <v>2167337.3094899999</v>
      </c>
      <c r="G453" s="37" t="s">
        <v>48</v>
      </c>
      <c r="H453" s="37" t="s">
        <v>319</v>
      </c>
      <c r="I453" s="37" t="s">
        <v>317</v>
      </c>
      <c r="J453" s="37" t="s">
        <v>151</v>
      </c>
      <c r="K453" s="37" t="s">
        <v>63</v>
      </c>
      <c r="L453" s="37" t="s">
        <v>317</v>
      </c>
      <c r="M453" s="37" t="s">
        <v>54</v>
      </c>
      <c r="N453" s="37" t="s">
        <v>55</v>
      </c>
      <c r="O453" s="37" t="s">
        <v>103</v>
      </c>
      <c r="P453" s="37" t="s">
        <v>57</v>
      </c>
      <c r="Q453" s="37" t="s">
        <v>1074</v>
      </c>
      <c r="R453" s="38" t="str">
        <f t="shared" si="7"/>
        <v>http://maps.google.com/maps?q=19.5954,100.43029</v>
      </c>
    </row>
    <row r="454" spans="1:18" s="32" customFormat="1">
      <c r="A454" s="33">
        <v>44970</v>
      </c>
      <c r="B454" s="34">
        <v>1.49</v>
      </c>
      <c r="C454" s="35">
        <v>19.68083</v>
      </c>
      <c r="D454" s="35">
        <v>100.31789000000001</v>
      </c>
      <c r="E454" s="36">
        <v>638143.38994999998</v>
      </c>
      <c r="F454" s="36">
        <v>2176697.71331</v>
      </c>
      <c r="G454" s="37" t="s">
        <v>48</v>
      </c>
      <c r="H454" s="37" t="s">
        <v>320</v>
      </c>
      <c r="I454" s="37" t="s">
        <v>321</v>
      </c>
      <c r="J454" s="37" t="s">
        <v>100</v>
      </c>
      <c r="K454" s="37" t="s">
        <v>63</v>
      </c>
      <c r="L454" s="37" t="s">
        <v>317</v>
      </c>
      <c r="M454" s="37" t="s">
        <v>54</v>
      </c>
      <c r="N454" s="37" t="s">
        <v>55</v>
      </c>
      <c r="O454" s="37" t="s">
        <v>103</v>
      </c>
      <c r="P454" s="37" t="s">
        <v>57</v>
      </c>
      <c r="Q454" s="37" t="s">
        <v>1074</v>
      </c>
      <c r="R454" s="38" t="str">
        <f t="shared" si="7"/>
        <v>http://maps.google.com/maps?q=19.68083,100.31789</v>
      </c>
    </row>
    <row r="455" spans="1:18" s="32" customFormat="1">
      <c r="A455" s="33">
        <v>44970</v>
      </c>
      <c r="B455" s="34">
        <v>1.49</v>
      </c>
      <c r="C455" s="35">
        <v>19.683679999999999</v>
      </c>
      <c r="D455" s="35">
        <v>100.32264000000001</v>
      </c>
      <c r="E455" s="36">
        <v>638638.90854099998</v>
      </c>
      <c r="F455" s="36">
        <v>2177017.0136899999</v>
      </c>
      <c r="G455" s="37" t="s">
        <v>48</v>
      </c>
      <c r="H455" s="37" t="s">
        <v>320</v>
      </c>
      <c r="I455" s="37" t="s">
        <v>321</v>
      </c>
      <c r="J455" s="37" t="s">
        <v>100</v>
      </c>
      <c r="K455" s="37" t="s">
        <v>63</v>
      </c>
      <c r="L455" s="37" t="s">
        <v>317</v>
      </c>
      <c r="M455" s="37" t="s">
        <v>54</v>
      </c>
      <c r="N455" s="37" t="s">
        <v>55</v>
      </c>
      <c r="O455" s="37" t="s">
        <v>103</v>
      </c>
      <c r="P455" s="37" t="s">
        <v>57</v>
      </c>
      <c r="Q455" s="37" t="s">
        <v>1074</v>
      </c>
      <c r="R455" s="38" t="str">
        <f t="shared" si="7"/>
        <v>http://maps.google.com/maps?q=19.68368,100.32264</v>
      </c>
    </row>
    <row r="456" spans="1:18" s="32" customFormat="1">
      <c r="A456" s="33">
        <v>44970</v>
      </c>
      <c r="B456" s="34">
        <v>1.49</v>
      </c>
      <c r="C456" s="35">
        <v>19.687100000000001</v>
      </c>
      <c r="D456" s="35">
        <v>100.32332</v>
      </c>
      <c r="E456" s="36">
        <v>638707.25041700003</v>
      </c>
      <c r="F456" s="36">
        <v>2177396.09069</v>
      </c>
      <c r="G456" s="37" t="s">
        <v>48</v>
      </c>
      <c r="H456" s="37" t="s">
        <v>320</v>
      </c>
      <c r="I456" s="37" t="s">
        <v>321</v>
      </c>
      <c r="J456" s="37" t="s">
        <v>100</v>
      </c>
      <c r="K456" s="37" t="s">
        <v>63</v>
      </c>
      <c r="L456" s="37" t="s">
        <v>317</v>
      </c>
      <c r="M456" s="37" t="s">
        <v>54</v>
      </c>
      <c r="N456" s="37" t="s">
        <v>55</v>
      </c>
      <c r="O456" s="37" t="s">
        <v>103</v>
      </c>
      <c r="P456" s="37" t="s">
        <v>57</v>
      </c>
      <c r="Q456" s="37" t="s">
        <v>1074</v>
      </c>
      <c r="R456" s="38" t="str">
        <f t="shared" si="7"/>
        <v>http://maps.google.com/maps?q=19.6871,100.32332</v>
      </c>
    </row>
    <row r="457" spans="1:18" s="32" customFormat="1">
      <c r="A457" s="33">
        <v>44970</v>
      </c>
      <c r="B457" s="34">
        <v>1.49</v>
      </c>
      <c r="C457" s="35">
        <v>19.690529999999999</v>
      </c>
      <c r="D457" s="35">
        <v>100.32406</v>
      </c>
      <c r="E457" s="36">
        <v>638781.86996100005</v>
      </c>
      <c r="F457" s="36">
        <v>2177776.3240399999</v>
      </c>
      <c r="G457" s="37" t="s">
        <v>48</v>
      </c>
      <c r="H457" s="37" t="s">
        <v>320</v>
      </c>
      <c r="I457" s="37" t="s">
        <v>321</v>
      </c>
      <c r="J457" s="37" t="s">
        <v>100</v>
      </c>
      <c r="K457" s="37" t="s">
        <v>63</v>
      </c>
      <c r="L457" s="37" t="s">
        <v>317</v>
      </c>
      <c r="M457" s="37" t="s">
        <v>54</v>
      </c>
      <c r="N457" s="37" t="s">
        <v>55</v>
      </c>
      <c r="O457" s="37" t="s">
        <v>103</v>
      </c>
      <c r="P457" s="37" t="s">
        <v>57</v>
      </c>
      <c r="Q457" s="37" t="s">
        <v>1074</v>
      </c>
      <c r="R457" s="38" t="str">
        <f t="shared" si="7"/>
        <v>http://maps.google.com/maps?q=19.69053,100.32406</v>
      </c>
    </row>
    <row r="458" spans="1:18" s="32" customFormat="1">
      <c r="A458" s="33">
        <v>44970</v>
      </c>
      <c r="B458" s="34">
        <v>1.49</v>
      </c>
      <c r="C458" s="35">
        <v>19.7014</v>
      </c>
      <c r="D458" s="35">
        <v>100.39466</v>
      </c>
      <c r="E458" s="36">
        <v>646173.07344099996</v>
      </c>
      <c r="F458" s="36">
        <v>2179038.6101199999</v>
      </c>
      <c r="G458" s="37" t="s">
        <v>48</v>
      </c>
      <c r="H458" s="37" t="s">
        <v>317</v>
      </c>
      <c r="I458" s="37" t="s">
        <v>317</v>
      </c>
      <c r="J458" s="37" t="s">
        <v>151</v>
      </c>
      <c r="K458" s="37" t="s">
        <v>63</v>
      </c>
      <c r="L458" s="37" t="s">
        <v>317</v>
      </c>
      <c r="M458" s="37" t="s">
        <v>54</v>
      </c>
      <c r="N458" s="37" t="s">
        <v>55</v>
      </c>
      <c r="O458" s="37" t="s">
        <v>103</v>
      </c>
      <c r="P458" s="37" t="s">
        <v>57</v>
      </c>
      <c r="Q458" s="37" t="s">
        <v>1074</v>
      </c>
      <c r="R458" s="38" t="str">
        <f t="shared" si="7"/>
        <v>http://maps.google.com/maps?q=19.7014,100.39466</v>
      </c>
    </row>
    <row r="459" spans="1:18" s="32" customFormat="1">
      <c r="A459" s="33">
        <v>44970</v>
      </c>
      <c r="B459" s="34">
        <v>1.49</v>
      </c>
      <c r="C459" s="35">
        <v>16.919550000000001</v>
      </c>
      <c r="D459" s="35">
        <v>104.38477</v>
      </c>
      <c r="E459" s="36">
        <v>1074123.2927300001</v>
      </c>
      <c r="F459" s="36">
        <v>1878523.4754600001</v>
      </c>
      <c r="G459" s="37" t="s">
        <v>48</v>
      </c>
      <c r="H459" s="37" t="s">
        <v>311</v>
      </c>
      <c r="I459" s="37" t="s">
        <v>312</v>
      </c>
      <c r="J459" s="37" t="s">
        <v>313</v>
      </c>
      <c r="K459" s="37" t="s">
        <v>269</v>
      </c>
      <c r="L459" s="37" t="s">
        <v>314</v>
      </c>
      <c r="M459" s="37" t="s">
        <v>54</v>
      </c>
      <c r="N459" s="37" t="s">
        <v>315</v>
      </c>
      <c r="O459" s="37" t="s">
        <v>272</v>
      </c>
      <c r="P459" s="37" t="s">
        <v>57</v>
      </c>
      <c r="Q459" s="37" t="s">
        <v>1074</v>
      </c>
      <c r="R459" s="38" t="str">
        <f t="shared" si="7"/>
        <v>http://maps.google.com/maps?q=16.91955,104.38477</v>
      </c>
    </row>
    <row r="460" spans="1:18" s="32" customFormat="1">
      <c r="A460" s="33">
        <v>44970</v>
      </c>
      <c r="B460" s="34">
        <v>1.49</v>
      </c>
      <c r="C460" s="35">
        <v>17.26981</v>
      </c>
      <c r="D460" s="35">
        <v>103.44165</v>
      </c>
      <c r="E460" s="36">
        <v>972494.43302500003</v>
      </c>
      <c r="F460" s="36">
        <v>1914847.9455500001</v>
      </c>
      <c r="G460" s="37" t="s">
        <v>48</v>
      </c>
      <c r="H460" s="37" t="s">
        <v>307</v>
      </c>
      <c r="I460" s="37" t="s">
        <v>308</v>
      </c>
      <c r="J460" s="37" t="s">
        <v>309</v>
      </c>
      <c r="K460" s="37" t="s">
        <v>269</v>
      </c>
      <c r="L460" s="37" t="s">
        <v>305</v>
      </c>
      <c r="M460" s="37" t="s">
        <v>54</v>
      </c>
      <c r="N460" s="37" t="s">
        <v>310</v>
      </c>
      <c r="O460" s="37" t="s">
        <v>272</v>
      </c>
      <c r="P460" s="37" t="s">
        <v>57</v>
      </c>
      <c r="Q460" s="37" t="s">
        <v>1074</v>
      </c>
      <c r="R460" s="38" t="str">
        <f t="shared" si="7"/>
        <v>http://maps.google.com/maps?q=17.26981,103.44165</v>
      </c>
    </row>
    <row r="461" spans="1:18" s="32" customFormat="1">
      <c r="A461" s="33">
        <v>44970</v>
      </c>
      <c r="B461" s="34">
        <v>1.49</v>
      </c>
      <c r="C461" s="35">
        <v>17.002099999999999</v>
      </c>
      <c r="D461" s="35">
        <v>103.72559</v>
      </c>
      <c r="E461" s="36">
        <v>1003478.01067</v>
      </c>
      <c r="F461" s="36">
        <v>1885868.3969399999</v>
      </c>
      <c r="G461" s="37" t="s">
        <v>48</v>
      </c>
      <c r="H461" s="37" t="s">
        <v>302</v>
      </c>
      <c r="I461" s="37" t="s">
        <v>303</v>
      </c>
      <c r="J461" s="37" t="s">
        <v>304</v>
      </c>
      <c r="K461" s="37" t="s">
        <v>269</v>
      </c>
      <c r="L461" s="37" t="s">
        <v>305</v>
      </c>
      <c r="M461" s="37" t="s">
        <v>54</v>
      </c>
      <c r="N461" s="37" t="s">
        <v>306</v>
      </c>
      <c r="O461" s="37" t="s">
        <v>278</v>
      </c>
      <c r="P461" s="37" t="s">
        <v>57</v>
      </c>
      <c r="Q461" s="37" t="s">
        <v>1074</v>
      </c>
      <c r="R461" s="38" t="str">
        <f t="shared" si="7"/>
        <v>http://maps.google.com/maps?q=17.0021,103.72559</v>
      </c>
    </row>
    <row r="462" spans="1:18" s="32" customFormat="1">
      <c r="A462" s="33">
        <v>44970</v>
      </c>
      <c r="B462" s="34">
        <v>1.49</v>
      </c>
      <c r="C462" s="35">
        <v>17.6296</v>
      </c>
      <c r="D462" s="35">
        <v>100.81505</v>
      </c>
      <c r="E462" s="36">
        <v>692569.58685800002</v>
      </c>
      <c r="F462" s="36">
        <v>1950130.70355</v>
      </c>
      <c r="G462" s="37" t="s">
        <v>48</v>
      </c>
      <c r="H462" s="37" t="s">
        <v>281</v>
      </c>
      <c r="I462" s="37" t="s">
        <v>282</v>
      </c>
      <c r="J462" s="37" t="s">
        <v>114</v>
      </c>
      <c r="K462" s="37" t="s">
        <v>63</v>
      </c>
      <c r="L462" s="37" t="s">
        <v>300</v>
      </c>
      <c r="M462" s="37" t="s">
        <v>64</v>
      </c>
      <c r="N462" s="37" t="s">
        <v>55</v>
      </c>
      <c r="O462" s="37" t="s">
        <v>90</v>
      </c>
      <c r="P462" s="37" t="s">
        <v>57</v>
      </c>
      <c r="Q462" s="37" t="s">
        <v>1074</v>
      </c>
      <c r="R462" s="38" t="str">
        <f t="shared" si="7"/>
        <v>http://maps.google.com/maps?q=17.6296,100.81505</v>
      </c>
    </row>
    <row r="463" spans="1:18" s="32" customFormat="1">
      <c r="A463" s="33">
        <v>44970</v>
      </c>
      <c r="B463" s="34">
        <v>1.49</v>
      </c>
      <c r="C463" s="35">
        <v>17.352530000000002</v>
      </c>
      <c r="D463" s="35">
        <v>100.69431</v>
      </c>
      <c r="E463" s="36">
        <v>680028.98609999998</v>
      </c>
      <c r="F463" s="36">
        <v>1919348.40225</v>
      </c>
      <c r="G463" s="37" t="s">
        <v>48</v>
      </c>
      <c r="H463" s="37" t="s">
        <v>282</v>
      </c>
      <c r="I463" s="37" t="s">
        <v>282</v>
      </c>
      <c r="J463" s="37" t="s">
        <v>114</v>
      </c>
      <c r="K463" s="37" t="s">
        <v>63</v>
      </c>
      <c r="L463" s="37" t="s">
        <v>300</v>
      </c>
      <c r="M463" s="37" t="s">
        <v>64</v>
      </c>
      <c r="N463" s="37" t="s">
        <v>301</v>
      </c>
      <c r="O463" s="37" t="s">
        <v>90</v>
      </c>
      <c r="P463" s="37" t="s">
        <v>57</v>
      </c>
      <c r="Q463" s="37" t="s">
        <v>1074</v>
      </c>
      <c r="R463" s="38" t="str">
        <f t="shared" si="7"/>
        <v>http://maps.google.com/maps?q=17.35253,100.69431</v>
      </c>
    </row>
    <row r="464" spans="1:18" s="32" customFormat="1">
      <c r="A464" s="33">
        <v>44970</v>
      </c>
      <c r="B464" s="34">
        <v>1.49</v>
      </c>
      <c r="C464" s="35">
        <v>15.946429999999999</v>
      </c>
      <c r="D464" s="35">
        <v>101.71343</v>
      </c>
      <c r="E464" s="36">
        <v>790484.18994900002</v>
      </c>
      <c r="F464" s="36">
        <v>1764900.56308</v>
      </c>
      <c r="G464" s="37" t="s">
        <v>48</v>
      </c>
      <c r="H464" s="37" t="s">
        <v>291</v>
      </c>
      <c r="I464" s="37" t="s">
        <v>292</v>
      </c>
      <c r="J464" s="37" t="s">
        <v>293</v>
      </c>
      <c r="K464" s="37" t="s">
        <v>269</v>
      </c>
      <c r="L464" s="37" t="s">
        <v>291</v>
      </c>
      <c r="M464" s="37" t="s">
        <v>54</v>
      </c>
      <c r="N464" s="37" t="s">
        <v>294</v>
      </c>
      <c r="O464" s="37" t="s">
        <v>295</v>
      </c>
      <c r="P464" s="37" t="s">
        <v>57</v>
      </c>
      <c r="Q464" s="37" t="s">
        <v>1074</v>
      </c>
      <c r="R464" s="38" t="str">
        <f t="shared" si="7"/>
        <v>http://maps.google.com/maps?q=15.94643,101.71343</v>
      </c>
    </row>
    <row r="465" spans="1:18" s="32" customFormat="1">
      <c r="A465" s="33">
        <v>44970</v>
      </c>
      <c r="B465" s="34">
        <v>1.49</v>
      </c>
      <c r="C465" s="35">
        <v>15.964919999999999</v>
      </c>
      <c r="D465" s="35">
        <v>101.8078</v>
      </c>
      <c r="E465" s="36">
        <v>800566.09613700002</v>
      </c>
      <c r="F465" s="36">
        <v>1767081.8448699999</v>
      </c>
      <c r="G465" s="37" t="s">
        <v>48</v>
      </c>
      <c r="H465" s="37" t="s">
        <v>296</v>
      </c>
      <c r="I465" s="37" t="s">
        <v>297</v>
      </c>
      <c r="J465" s="37" t="s">
        <v>293</v>
      </c>
      <c r="K465" s="37" t="s">
        <v>269</v>
      </c>
      <c r="L465" s="37" t="s">
        <v>291</v>
      </c>
      <c r="M465" s="37" t="s">
        <v>54</v>
      </c>
      <c r="N465" s="37" t="s">
        <v>294</v>
      </c>
      <c r="O465" s="37" t="s">
        <v>295</v>
      </c>
      <c r="P465" s="37" t="s">
        <v>57</v>
      </c>
      <c r="Q465" s="37" t="s">
        <v>1074</v>
      </c>
      <c r="R465" s="38" t="str">
        <f t="shared" si="7"/>
        <v>http://maps.google.com/maps?q=15.96492,101.8078</v>
      </c>
    </row>
    <row r="466" spans="1:18" s="32" customFormat="1">
      <c r="A466" s="33">
        <v>44970</v>
      </c>
      <c r="B466" s="34">
        <v>1.49</v>
      </c>
      <c r="C466" s="35">
        <v>15.965490000000001</v>
      </c>
      <c r="D466" s="35">
        <v>101.80422</v>
      </c>
      <c r="E466" s="36">
        <v>800181.75638100004</v>
      </c>
      <c r="F466" s="36">
        <v>1767139.7895500001</v>
      </c>
      <c r="G466" s="37" t="s">
        <v>48</v>
      </c>
      <c r="H466" s="37" t="s">
        <v>296</v>
      </c>
      <c r="I466" s="37" t="s">
        <v>297</v>
      </c>
      <c r="J466" s="37" t="s">
        <v>293</v>
      </c>
      <c r="K466" s="37" t="s">
        <v>269</v>
      </c>
      <c r="L466" s="37" t="s">
        <v>291</v>
      </c>
      <c r="M466" s="37" t="s">
        <v>54</v>
      </c>
      <c r="N466" s="37" t="s">
        <v>294</v>
      </c>
      <c r="O466" s="37" t="s">
        <v>295</v>
      </c>
      <c r="P466" s="37" t="s">
        <v>57</v>
      </c>
      <c r="Q466" s="37" t="s">
        <v>1074</v>
      </c>
      <c r="R466" s="38" t="str">
        <f t="shared" si="7"/>
        <v>http://maps.google.com/maps?q=15.96549,101.80422</v>
      </c>
    </row>
    <row r="467" spans="1:18" s="32" customFormat="1">
      <c r="A467" s="33">
        <v>44970</v>
      </c>
      <c r="B467" s="34">
        <v>1.49</v>
      </c>
      <c r="C467" s="35">
        <v>15.966060000000001</v>
      </c>
      <c r="D467" s="35">
        <v>101.80065</v>
      </c>
      <c r="E467" s="36">
        <v>799798.49096600001</v>
      </c>
      <c r="F467" s="36">
        <v>1767197.7549300001</v>
      </c>
      <c r="G467" s="37" t="s">
        <v>48</v>
      </c>
      <c r="H467" s="37" t="s">
        <v>296</v>
      </c>
      <c r="I467" s="37" t="s">
        <v>297</v>
      </c>
      <c r="J467" s="37" t="s">
        <v>293</v>
      </c>
      <c r="K467" s="37" t="s">
        <v>269</v>
      </c>
      <c r="L467" s="37" t="s">
        <v>291</v>
      </c>
      <c r="M467" s="37" t="s">
        <v>54</v>
      </c>
      <c r="N467" s="37" t="s">
        <v>294</v>
      </c>
      <c r="O467" s="37" t="s">
        <v>295</v>
      </c>
      <c r="P467" s="37" t="s">
        <v>57</v>
      </c>
      <c r="Q467" s="37" t="s">
        <v>1074</v>
      </c>
      <c r="R467" s="38" t="str">
        <f t="shared" si="7"/>
        <v>http://maps.google.com/maps?q=15.96606,101.80065</v>
      </c>
    </row>
    <row r="468" spans="1:18" s="32" customFormat="1">
      <c r="A468" s="33">
        <v>44970</v>
      </c>
      <c r="B468" s="34">
        <v>1.49</v>
      </c>
      <c r="C468" s="35">
        <v>15.97031</v>
      </c>
      <c r="D468" s="35">
        <v>101.83807</v>
      </c>
      <c r="E468" s="36">
        <v>803800.51778300002</v>
      </c>
      <c r="F468" s="36">
        <v>1767722.65805</v>
      </c>
      <c r="G468" s="37" t="s">
        <v>48</v>
      </c>
      <c r="H468" s="37" t="s">
        <v>296</v>
      </c>
      <c r="I468" s="37" t="s">
        <v>297</v>
      </c>
      <c r="J468" s="37" t="s">
        <v>293</v>
      </c>
      <c r="K468" s="37" t="s">
        <v>269</v>
      </c>
      <c r="L468" s="37" t="s">
        <v>291</v>
      </c>
      <c r="M468" s="37" t="s">
        <v>54</v>
      </c>
      <c r="N468" s="37" t="s">
        <v>294</v>
      </c>
      <c r="O468" s="37" t="s">
        <v>295</v>
      </c>
      <c r="P468" s="37" t="s">
        <v>57</v>
      </c>
      <c r="Q468" s="37" t="s">
        <v>1074</v>
      </c>
      <c r="R468" s="38" t="str">
        <f t="shared" si="7"/>
        <v>http://maps.google.com/maps?q=15.97031,101.83807</v>
      </c>
    </row>
    <row r="469" spans="1:18" s="32" customFormat="1">
      <c r="A469" s="33">
        <v>44970</v>
      </c>
      <c r="B469" s="34">
        <v>1.49</v>
      </c>
      <c r="C469" s="35">
        <v>15.971909999999999</v>
      </c>
      <c r="D469" s="35">
        <v>101.84936999999999</v>
      </c>
      <c r="E469" s="36">
        <v>805008.54791600001</v>
      </c>
      <c r="F469" s="36">
        <v>1767916.37133</v>
      </c>
      <c r="G469" s="37" t="s">
        <v>48</v>
      </c>
      <c r="H469" s="37" t="s">
        <v>296</v>
      </c>
      <c r="I469" s="37" t="s">
        <v>297</v>
      </c>
      <c r="J469" s="37" t="s">
        <v>293</v>
      </c>
      <c r="K469" s="37" t="s">
        <v>269</v>
      </c>
      <c r="L469" s="37" t="s">
        <v>291</v>
      </c>
      <c r="M469" s="37" t="s">
        <v>54</v>
      </c>
      <c r="N469" s="37" t="s">
        <v>294</v>
      </c>
      <c r="O469" s="37" t="s">
        <v>295</v>
      </c>
      <c r="P469" s="37" t="s">
        <v>57</v>
      </c>
      <c r="Q469" s="37" t="s">
        <v>1074</v>
      </c>
      <c r="R469" s="38" t="str">
        <f t="shared" si="7"/>
        <v>http://maps.google.com/maps?q=15.97191,101.84937</v>
      </c>
    </row>
    <row r="470" spans="1:18" s="32" customFormat="1">
      <c r="A470" s="33">
        <v>44970</v>
      </c>
      <c r="B470" s="34">
        <v>1.49</v>
      </c>
      <c r="C470" s="35">
        <v>15.97268</v>
      </c>
      <c r="D470" s="35">
        <v>101.80175</v>
      </c>
      <c r="E470" s="36">
        <v>799906.45224200003</v>
      </c>
      <c r="F470" s="36">
        <v>1767932.35476</v>
      </c>
      <c r="G470" s="37" t="s">
        <v>48</v>
      </c>
      <c r="H470" s="37" t="s">
        <v>296</v>
      </c>
      <c r="I470" s="37" t="s">
        <v>297</v>
      </c>
      <c r="J470" s="37" t="s">
        <v>293</v>
      </c>
      <c r="K470" s="37" t="s">
        <v>269</v>
      </c>
      <c r="L470" s="37" t="s">
        <v>291</v>
      </c>
      <c r="M470" s="37" t="s">
        <v>54</v>
      </c>
      <c r="N470" s="37" t="s">
        <v>294</v>
      </c>
      <c r="O470" s="37" t="s">
        <v>295</v>
      </c>
      <c r="P470" s="37" t="s">
        <v>57</v>
      </c>
      <c r="Q470" s="37" t="s">
        <v>1074</v>
      </c>
      <c r="R470" s="38" t="str">
        <f t="shared" si="7"/>
        <v>http://maps.google.com/maps?q=15.97268,101.80175</v>
      </c>
    </row>
    <row r="471" spans="1:18" s="32" customFormat="1">
      <c r="A471" s="33">
        <v>44970</v>
      </c>
      <c r="B471" s="34">
        <v>1.49</v>
      </c>
      <c r="C471" s="35">
        <v>15.97362</v>
      </c>
      <c r="D471" s="35">
        <v>101.83862000000001</v>
      </c>
      <c r="E471" s="36">
        <v>803854.43280399998</v>
      </c>
      <c r="F471" s="36">
        <v>1768089.9787000001</v>
      </c>
      <c r="G471" s="37" t="s">
        <v>48</v>
      </c>
      <c r="H471" s="37" t="s">
        <v>296</v>
      </c>
      <c r="I471" s="37" t="s">
        <v>297</v>
      </c>
      <c r="J471" s="37" t="s">
        <v>293</v>
      </c>
      <c r="K471" s="37" t="s">
        <v>269</v>
      </c>
      <c r="L471" s="37" t="s">
        <v>291</v>
      </c>
      <c r="M471" s="37" t="s">
        <v>54</v>
      </c>
      <c r="N471" s="37" t="s">
        <v>294</v>
      </c>
      <c r="O471" s="37" t="s">
        <v>295</v>
      </c>
      <c r="P471" s="37" t="s">
        <v>57</v>
      </c>
      <c r="Q471" s="37" t="s">
        <v>1074</v>
      </c>
      <c r="R471" s="38" t="str">
        <f t="shared" si="7"/>
        <v>http://maps.google.com/maps?q=15.97362,101.83862</v>
      </c>
    </row>
    <row r="472" spans="1:18" s="32" customFormat="1">
      <c r="A472" s="33">
        <v>44970</v>
      </c>
      <c r="B472" s="34">
        <v>1.49</v>
      </c>
      <c r="C472" s="35">
        <v>15.9742</v>
      </c>
      <c r="D472" s="35">
        <v>101.83503</v>
      </c>
      <c r="E472" s="36">
        <v>803469.00490099995</v>
      </c>
      <c r="F472" s="36">
        <v>1768148.9580099999</v>
      </c>
      <c r="G472" s="37" t="s">
        <v>48</v>
      </c>
      <c r="H472" s="37" t="s">
        <v>296</v>
      </c>
      <c r="I472" s="37" t="s">
        <v>297</v>
      </c>
      <c r="J472" s="37" t="s">
        <v>293</v>
      </c>
      <c r="K472" s="37" t="s">
        <v>269</v>
      </c>
      <c r="L472" s="37" t="s">
        <v>291</v>
      </c>
      <c r="M472" s="37" t="s">
        <v>54</v>
      </c>
      <c r="N472" s="37" t="s">
        <v>294</v>
      </c>
      <c r="O472" s="37" t="s">
        <v>295</v>
      </c>
      <c r="P472" s="37" t="s">
        <v>57</v>
      </c>
      <c r="Q472" s="37" t="s">
        <v>1074</v>
      </c>
      <c r="R472" s="38" t="str">
        <f t="shared" si="7"/>
        <v>http://maps.google.com/maps?q=15.9742,101.83503</v>
      </c>
    </row>
    <row r="473" spans="1:18" s="32" customFormat="1">
      <c r="A473" s="33">
        <v>44970</v>
      </c>
      <c r="B473" s="34">
        <v>1.49</v>
      </c>
      <c r="C473" s="35">
        <v>15.976000000000001</v>
      </c>
      <c r="D473" s="35">
        <v>101.80231000000001</v>
      </c>
      <c r="E473" s="36">
        <v>799961.48472199996</v>
      </c>
      <c r="F473" s="36">
        <v>1768300.77718</v>
      </c>
      <c r="G473" s="37" t="s">
        <v>48</v>
      </c>
      <c r="H473" s="37" t="s">
        <v>296</v>
      </c>
      <c r="I473" s="37" t="s">
        <v>297</v>
      </c>
      <c r="J473" s="37" t="s">
        <v>293</v>
      </c>
      <c r="K473" s="37" t="s">
        <v>269</v>
      </c>
      <c r="L473" s="37" t="s">
        <v>291</v>
      </c>
      <c r="M473" s="37" t="s">
        <v>54</v>
      </c>
      <c r="N473" s="37" t="s">
        <v>294</v>
      </c>
      <c r="O473" s="37" t="s">
        <v>295</v>
      </c>
      <c r="P473" s="37" t="s">
        <v>57</v>
      </c>
      <c r="Q473" s="37" t="s">
        <v>1074</v>
      </c>
      <c r="R473" s="38" t="str">
        <f t="shared" si="7"/>
        <v>http://maps.google.com/maps?q=15.976,101.80231</v>
      </c>
    </row>
    <row r="474" spans="1:18" s="32" customFormat="1">
      <c r="A474" s="33">
        <v>44970</v>
      </c>
      <c r="B474" s="34">
        <v>1.49</v>
      </c>
      <c r="C474" s="35">
        <v>15.97625</v>
      </c>
      <c r="D474" s="35">
        <v>101.86478</v>
      </c>
      <c r="E474" s="36">
        <v>806652.65255799994</v>
      </c>
      <c r="F474" s="36">
        <v>1768419.61891</v>
      </c>
      <c r="G474" s="37" t="s">
        <v>48</v>
      </c>
      <c r="H474" s="37" t="s">
        <v>296</v>
      </c>
      <c r="I474" s="37" t="s">
        <v>297</v>
      </c>
      <c r="J474" s="37" t="s">
        <v>293</v>
      </c>
      <c r="K474" s="37" t="s">
        <v>269</v>
      </c>
      <c r="L474" s="37" t="s">
        <v>291</v>
      </c>
      <c r="M474" s="37" t="s">
        <v>54</v>
      </c>
      <c r="N474" s="37" t="s">
        <v>294</v>
      </c>
      <c r="O474" s="37" t="s">
        <v>295</v>
      </c>
      <c r="P474" s="37" t="s">
        <v>57</v>
      </c>
      <c r="Q474" s="37" t="s">
        <v>1074</v>
      </c>
      <c r="R474" s="38" t="str">
        <f t="shared" si="7"/>
        <v>http://maps.google.com/maps?q=15.97625,101.86478</v>
      </c>
    </row>
    <row r="475" spans="1:18" s="32" customFormat="1">
      <c r="A475" s="33">
        <v>44970</v>
      </c>
      <c r="B475" s="34">
        <v>1.49</v>
      </c>
      <c r="C475" s="35">
        <v>15.977510000000001</v>
      </c>
      <c r="D475" s="35">
        <v>101.83557999999999</v>
      </c>
      <c r="E475" s="36">
        <v>803522.92283599998</v>
      </c>
      <c r="F475" s="36">
        <v>1768516.27724</v>
      </c>
      <c r="G475" s="37" t="s">
        <v>48</v>
      </c>
      <c r="H475" s="37" t="s">
        <v>296</v>
      </c>
      <c r="I475" s="37" t="s">
        <v>297</v>
      </c>
      <c r="J475" s="37" t="s">
        <v>293</v>
      </c>
      <c r="K475" s="37" t="s">
        <v>269</v>
      </c>
      <c r="L475" s="37" t="s">
        <v>291</v>
      </c>
      <c r="M475" s="37" t="s">
        <v>54</v>
      </c>
      <c r="N475" s="37" t="s">
        <v>294</v>
      </c>
      <c r="O475" s="37" t="s">
        <v>295</v>
      </c>
      <c r="P475" s="37" t="s">
        <v>57</v>
      </c>
      <c r="Q475" s="37" t="s">
        <v>1074</v>
      </c>
      <c r="R475" s="38" t="str">
        <f t="shared" si="7"/>
        <v>http://maps.google.com/maps?q=15.97751,101.83558</v>
      </c>
    </row>
    <row r="476" spans="1:18" s="32" customFormat="1">
      <c r="A476" s="33">
        <v>44970</v>
      </c>
      <c r="B476" s="34">
        <v>1.49</v>
      </c>
      <c r="C476" s="35">
        <v>15.97808</v>
      </c>
      <c r="D476" s="35">
        <v>101.83199999999999</v>
      </c>
      <c r="E476" s="36">
        <v>803138.59022000001</v>
      </c>
      <c r="F476" s="36">
        <v>1768574.16821</v>
      </c>
      <c r="G476" s="37" t="s">
        <v>48</v>
      </c>
      <c r="H476" s="37" t="s">
        <v>296</v>
      </c>
      <c r="I476" s="37" t="s">
        <v>297</v>
      </c>
      <c r="J476" s="37" t="s">
        <v>293</v>
      </c>
      <c r="K476" s="37" t="s">
        <v>269</v>
      </c>
      <c r="L476" s="37" t="s">
        <v>291</v>
      </c>
      <c r="M476" s="37" t="s">
        <v>54</v>
      </c>
      <c r="N476" s="37" t="s">
        <v>294</v>
      </c>
      <c r="O476" s="37" t="s">
        <v>295</v>
      </c>
      <c r="P476" s="37" t="s">
        <v>57</v>
      </c>
      <c r="Q476" s="37" t="s">
        <v>1074</v>
      </c>
      <c r="R476" s="38" t="str">
        <f t="shared" si="7"/>
        <v>http://maps.google.com/maps?q=15.97808,101.832</v>
      </c>
    </row>
    <row r="477" spans="1:18" s="32" customFormat="1">
      <c r="A477" s="33">
        <v>44970</v>
      </c>
      <c r="B477" s="34">
        <v>1.49</v>
      </c>
      <c r="C477" s="35">
        <v>15.97865</v>
      </c>
      <c r="D477" s="35">
        <v>101.82841999999999</v>
      </c>
      <c r="E477" s="36">
        <v>802754.26076700003</v>
      </c>
      <c r="F477" s="36">
        <v>1768632.06546</v>
      </c>
      <c r="G477" s="37" t="s">
        <v>48</v>
      </c>
      <c r="H477" s="37" t="s">
        <v>296</v>
      </c>
      <c r="I477" s="37" t="s">
        <v>297</v>
      </c>
      <c r="J477" s="37" t="s">
        <v>293</v>
      </c>
      <c r="K477" s="37" t="s">
        <v>269</v>
      </c>
      <c r="L477" s="37" t="s">
        <v>291</v>
      </c>
      <c r="M477" s="37" t="s">
        <v>54</v>
      </c>
      <c r="N477" s="37" t="s">
        <v>294</v>
      </c>
      <c r="O477" s="37" t="s">
        <v>295</v>
      </c>
      <c r="P477" s="37" t="s">
        <v>57</v>
      </c>
      <c r="Q477" s="37" t="s">
        <v>1074</v>
      </c>
      <c r="R477" s="38" t="str">
        <f t="shared" si="7"/>
        <v>http://maps.google.com/maps?q=15.97865,101.82842</v>
      </c>
    </row>
    <row r="478" spans="1:18" s="32" customFormat="1">
      <c r="A478" s="33">
        <v>44970</v>
      </c>
      <c r="B478" s="34">
        <v>1.49</v>
      </c>
      <c r="C478" s="35">
        <v>15.9847</v>
      </c>
      <c r="D478" s="35">
        <v>101.83311</v>
      </c>
      <c r="E478" s="36">
        <v>803247.50008499995</v>
      </c>
      <c r="F478" s="36">
        <v>1769308.8189999999</v>
      </c>
      <c r="G478" s="37" t="s">
        <v>48</v>
      </c>
      <c r="H478" s="37" t="s">
        <v>296</v>
      </c>
      <c r="I478" s="37" t="s">
        <v>297</v>
      </c>
      <c r="J478" s="37" t="s">
        <v>293</v>
      </c>
      <c r="K478" s="37" t="s">
        <v>269</v>
      </c>
      <c r="L478" s="37" t="s">
        <v>291</v>
      </c>
      <c r="M478" s="37" t="s">
        <v>54</v>
      </c>
      <c r="N478" s="37" t="s">
        <v>294</v>
      </c>
      <c r="O478" s="37" t="s">
        <v>295</v>
      </c>
      <c r="P478" s="37" t="s">
        <v>57</v>
      </c>
      <c r="Q478" s="37" t="s">
        <v>1074</v>
      </c>
      <c r="R478" s="38" t="str">
        <f t="shared" si="7"/>
        <v>http://maps.google.com/maps?q=15.9847,101.83311</v>
      </c>
    </row>
    <row r="479" spans="1:18" s="32" customFormat="1">
      <c r="A479" s="33">
        <v>44970</v>
      </c>
      <c r="B479" s="34">
        <v>1.49</v>
      </c>
      <c r="C479" s="35">
        <v>15.988009999999999</v>
      </c>
      <c r="D479" s="35">
        <v>101.83365999999999</v>
      </c>
      <c r="E479" s="36">
        <v>803301.41504600004</v>
      </c>
      <c r="F479" s="36">
        <v>1769676.1379199999</v>
      </c>
      <c r="G479" s="37" t="s">
        <v>48</v>
      </c>
      <c r="H479" s="37" t="s">
        <v>298</v>
      </c>
      <c r="I479" s="37" t="s">
        <v>299</v>
      </c>
      <c r="J479" s="37" t="s">
        <v>293</v>
      </c>
      <c r="K479" s="37" t="s">
        <v>269</v>
      </c>
      <c r="L479" s="37" t="s">
        <v>291</v>
      </c>
      <c r="M479" s="37" t="s">
        <v>54</v>
      </c>
      <c r="N479" s="37" t="s">
        <v>294</v>
      </c>
      <c r="O479" s="37" t="s">
        <v>295</v>
      </c>
      <c r="P479" s="37" t="s">
        <v>57</v>
      </c>
      <c r="Q479" s="37" t="s">
        <v>1074</v>
      </c>
      <c r="R479" s="38" t="str">
        <f t="shared" si="7"/>
        <v>http://maps.google.com/maps?q=15.98801,101.83366</v>
      </c>
    </row>
    <row r="480" spans="1:18" s="32" customFormat="1">
      <c r="A480" s="33">
        <v>44970</v>
      </c>
      <c r="B480" s="34">
        <v>1.49</v>
      </c>
      <c r="C480" s="35">
        <v>15.988569999999999</v>
      </c>
      <c r="D480" s="35">
        <v>101.8301</v>
      </c>
      <c r="E480" s="36">
        <v>802919.26036399999</v>
      </c>
      <c r="F480" s="36">
        <v>1769732.9512</v>
      </c>
      <c r="G480" s="37" t="s">
        <v>48</v>
      </c>
      <c r="H480" s="37" t="s">
        <v>298</v>
      </c>
      <c r="I480" s="37" t="s">
        <v>299</v>
      </c>
      <c r="J480" s="37" t="s">
        <v>293</v>
      </c>
      <c r="K480" s="37" t="s">
        <v>269</v>
      </c>
      <c r="L480" s="37" t="s">
        <v>291</v>
      </c>
      <c r="M480" s="37" t="s">
        <v>54</v>
      </c>
      <c r="N480" s="37" t="s">
        <v>294</v>
      </c>
      <c r="O480" s="37" t="s">
        <v>295</v>
      </c>
      <c r="P480" s="37" t="s">
        <v>57</v>
      </c>
      <c r="Q480" s="37" t="s">
        <v>1074</v>
      </c>
      <c r="R480" s="38" t="str">
        <f t="shared" si="7"/>
        <v>http://maps.google.com/maps?q=15.98857,101.8301</v>
      </c>
    </row>
    <row r="481" spans="1:18" s="32" customFormat="1">
      <c r="A481" s="33">
        <v>44970</v>
      </c>
      <c r="B481" s="34">
        <v>1.49</v>
      </c>
      <c r="C481" s="35">
        <v>15.990640000000001</v>
      </c>
      <c r="D481" s="35">
        <v>101.85983</v>
      </c>
      <c r="E481" s="36">
        <v>806100.49782399996</v>
      </c>
      <c r="F481" s="36">
        <v>1770005.7559</v>
      </c>
      <c r="G481" s="37" t="s">
        <v>48</v>
      </c>
      <c r="H481" s="37" t="s">
        <v>296</v>
      </c>
      <c r="I481" s="37" t="s">
        <v>297</v>
      </c>
      <c r="J481" s="37" t="s">
        <v>293</v>
      </c>
      <c r="K481" s="37" t="s">
        <v>269</v>
      </c>
      <c r="L481" s="37" t="s">
        <v>291</v>
      </c>
      <c r="M481" s="37" t="s">
        <v>54</v>
      </c>
      <c r="N481" s="37" t="s">
        <v>294</v>
      </c>
      <c r="O481" s="37" t="s">
        <v>295</v>
      </c>
      <c r="P481" s="37" t="s">
        <v>57</v>
      </c>
      <c r="Q481" s="37" t="s">
        <v>1074</v>
      </c>
      <c r="R481" s="38" t="str">
        <f t="shared" si="7"/>
        <v>http://maps.google.com/maps?q=15.99064,101.85983</v>
      </c>
    </row>
    <row r="482" spans="1:18" s="32" customFormat="1">
      <c r="A482" s="33">
        <v>44970</v>
      </c>
      <c r="B482" s="34">
        <v>1.49</v>
      </c>
      <c r="C482" s="35">
        <v>15.991210000000001</v>
      </c>
      <c r="D482" s="35">
        <v>101.85625</v>
      </c>
      <c r="E482" s="36">
        <v>805716.17536899995</v>
      </c>
      <c r="F482" s="36">
        <v>1770063.5992999999</v>
      </c>
      <c r="G482" s="37" t="s">
        <v>48</v>
      </c>
      <c r="H482" s="37" t="s">
        <v>296</v>
      </c>
      <c r="I482" s="37" t="s">
        <v>297</v>
      </c>
      <c r="J482" s="37" t="s">
        <v>293</v>
      </c>
      <c r="K482" s="37" t="s">
        <v>269</v>
      </c>
      <c r="L482" s="37" t="s">
        <v>291</v>
      </c>
      <c r="M482" s="37" t="s">
        <v>54</v>
      </c>
      <c r="N482" s="37" t="s">
        <v>294</v>
      </c>
      <c r="O482" s="37" t="s">
        <v>295</v>
      </c>
      <c r="P482" s="37" t="s">
        <v>57</v>
      </c>
      <c r="Q482" s="37" t="s">
        <v>1074</v>
      </c>
      <c r="R482" s="38" t="str">
        <f t="shared" si="7"/>
        <v>http://maps.google.com/maps?q=15.99121,101.85625</v>
      </c>
    </row>
    <row r="483" spans="1:18" s="32" customFormat="1">
      <c r="A483" s="33">
        <v>44970</v>
      </c>
      <c r="B483" s="34">
        <v>1.49</v>
      </c>
      <c r="C483" s="35">
        <v>16.278510000000001</v>
      </c>
      <c r="D483" s="35">
        <v>104.72311999999999</v>
      </c>
      <c r="E483" s="36">
        <v>1112334.5756699999</v>
      </c>
      <c r="F483" s="36">
        <v>1808336.01611</v>
      </c>
      <c r="G483" s="37" t="s">
        <v>48</v>
      </c>
      <c r="H483" s="37" t="s">
        <v>285</v>
      </c>
      <c r="I483" s="37" t="s">
        <v>286</v>
      </c>
      <c r="J483" s="37" t="s">
        <v>287</v>
      </c>
      <c r="K483" s="37" t="s">
        <v>269</v>
      </c>
      <c r="L483" s="37" t="s">
        <v>288</v>
      </c>
      <c r="M483" s="37" t="s">
        <v>54</v>
      </c>
      <c r="N483" s="37" t="s">
        <v>289</v>
      </c>
      <c r="O483" s="37" t="s">
        <v>290</v>
      </c>
      <c r="P483" s="37" t="s">
        <v>57</v>
      </c>
      <c r="Q483" s="37" t="s">
        <v>1074</v>
      </c>
      <c r="R483" s="38" t="str">
        <f t="shared" si="7"/>
        <v>http://maps.google.com/maps?q=16.27851,104.72312</v>
      </c>
    </row>
    <row r="484" spans="1:18" s="32" customFormat="1">
      <c r="A484" s="33">
        <v>44970</v>
      </c>
      <c r="B484" s="34">
        <v>1.49</v>
      </c>
      <c r="C484" s="35">
        <v>16.282060000000001</v>
      </c>
      <c r="D484" s="35">
        <v>104.7238</v>
      </c>
      <c r="E484" s="36">
        <v>1112396.45511</v>
      </c>
      <c r="F484" s="36">
        <v>1808732.42515</v>
      </c>
      <c r="G484" s="37" t="s">
        <v>48</v>
      </c>
      <c r="H484" s="37" t="s">
        <v>285</v>
      </c>
      <c r="I484" s="37" t="s">
        <v>286</v>
      </c>
      <c r="J484" s="37" t="s">
        <v>287</v>
      </c>
      <c r="K484" s="37" t="s">
        <v>269</v>
      </c>
      <c r="L484" s="37" t="s">
        <v>288</v>
      </c>
      <c r="M484" s="37" t="s">
        <v>54</v>
      </c>
      <c r="N484" s="37" t="s">
        <v>289</v>
      </c>
      <c r="O484" s="37" t="s">
        <v>290</v>
      </c>
      <c r="P484" s="37" t="s">
        <v>57</v>
      </c>
      <c r="Q484" s="37" t="s">
        <v>1074</v>
      </c>
      <c r="R484" s="38" t="str">
        <f t="shared" si="7"/>
        <v>http://maps.google.com/maps?q=16.28206,104.7238</v>
      </c>
    </row>
    <row r="485" spans="1:18" s="32" customFormat="1">
      <c r="A485" s="33">
        <v>44970</v>
      </c>
      <c r="B485" s="34">
        <v>1.49</v>
      </c>
      <c r="C485" s="35">
        <v>16.2849</v>
      </c>
      <c r="D485" s="35">
        <v>104.72866999999999</v>
      </c>
      <c r="E485" s="36">
        <v>1112910.10347</v>
      </c>
      <c r="F485" s="36">
        <v>1809062.6057500001</v>
      </c>
      <c r="G485" s="37" t="s">
        <v>48</v>
      </c>
      <c r="H485" s="37" t="s">
        <v>285</v>
      </c>
      <c r="I485" s="37" t="s">
        <v>286</v>
      </c>
      <c r="J485" s="37" t="s">
        <v>287</v>
      </c>
      <c r="K485" s="37" t="s">
        <v>269</v>
      </c>
      <c r="L485" s="37" t="s">
        <v>288</v>
      </c>
      <c r="M485" s="37" t="s">
        <v>54</v>
      </c>
      <c r="N485" s="37" t="s">
        <v>289</v>
      </c>
      <c r="O485" s="37" t="s">
        <v>290</v>
      </c>
      <c r="P485" s="37" t="s">
        <v>57</v>
      </c>
      <c r="Q485" s="37" t="s">
        <v>1074</v>
      </c>
      <c r="R485" s="38" t="str">
        <f t="shared" si="7"/>
        <v>http://maps.google.com/maps?q=16.2849,104.72867</v>
      </c>
    </row>
    <row r="486" spans="1:18" s="32" customFormat="1">
      <c r="A486" s="33">
        <v>44970</v>
      </c>
      <c r="B486" s="34">
        <v>1.49</v>
      </c>
      <c r="C486" s="35">
        <v>16.285620000000002</v>
      </c>
      <c r="D486" s="35">
        <v>104.72450000000001</v>
      </c>
      <c r="E486" s="36">
        <v>1112460.4442100001</v>
      </c>
      <c r="F486" s="36">
        <v>1809130.00642</v>
      </c>
      <c r="G486" s="37" t="s">
        <v>48</v>
      </c>
      <c r="H486" s="37" t="s">
        <v>285</v>
      </c>
      <c r="I486" s="37" t="s">
        <v>286</v>
      </c>
      <c r="J486" s="37" t="s">
        <v>287</v>
      </c>
      <c r="K486" s="37" t="s">
        <v>269</v>
      </c>
      <c r="L486" s="37" t="s">
        <v>288</v>
      </c>
      <c r="M486" s="37" t="s">
        <v>54</v>
      </c>
      <c r="N486" s="37" t="s">
        <v>289</v>
      </c>
      <c r="O486" s="37" t="s">
        <v>290</v>
      </c>
      <c r="P486" s="37" t="s">
        <v>57</v>
      </c>
      <c r="Q486" s="37" t="s">
        <v>1074</v>
      </c>
      <c r="R486" s="38" t="str">
        <f t="shared" si="7"/>
        <v>http://maps.google.com/maps?q=16.28562,104.7245</v>
      </c>
    </row>
    <row r="487" spans="1:18" s="32" customFormat="1">
      <c r="A487" s="33">
        <v>44970</v>
      </c>
      <c r="B487" s="34">
        <v>1.49</v>
      </c>
      <c r="C487" s="35">
        <v>18.03285</v>
      </c>
      <c r="D487" s="35">
        <v>101.13312999999999</v>
      </c>
      <c r="E487" s="36">
        <v>725819.34031700005</v>
      </c>
      <c r="F487" s="36">
        <v>1995121.6618900001</v>
      </c>
      <c r="G487" s="37" t="s">
        <v>48</v>
      </c>
      <c r="H487" s="37" t="s">
        <v>263</v>
      </c>
      <c r="I487" s="37" t="s">
        <v>263</v>
      </c>
      <c r="J487" s="37" t="s">
        <v>87</v>
      </c>
      <c r="K487" s="37" t="s">
        <v>63</v>
      </c>
      <c r="L487" s="37" t="s">
        <v>283</v>
      </c>
      <c r="M487" s="37" t="s">
        <v>54</v>
      </c>
      <c r="N487" s="37" t="s">
        <v>55</v>
      </c>
      <c r="O487" s="37" t="s">
        <v>90</v>
      </c>
      <c r="P487" s="37" t="s">
        <v>57</v>
      </c>
      <c r="Q487" s="37" t="s">
        <v>1074</v>
      </c>
      <c r="R487" s="38" t="str">
        <f t="shared" si="7"/>
        <v>http://maps.google.com/maps?q=18.03285,101.13313</v>
      </c>
    </row>
    <row r="488" spans="1:18" s="32" customFormat="1">
      <c r="A488" s="33">
        <v>44970</v>
      </c>
      <c r="B488" s="34">
        <v>1.49</v>
      </c>
      <c r="C488" s="35">
        <v>17.686789999999998</v>
      </c>
      <c r="D488" s="35">
        <v>100.94540000000001</v>
      </c>
      <c r="E488" s="36">
        <v>706338.20568500005</v>
      </c>
      <c r="F488" s="36">
        <v>1956598.3006599999</v>
      </c>
      <c r="G488" s="37" t="s">
        <v>48</v>
      </c>
      <c r="H488" s="37" t="s">
        <v>281</v>
      </c>
      <c r="I488" s="37" t="s">
        <v>282</v>
      </c>
      <c r="J488" s="37" t="s">
        <v>114</v>
      </c>
      <c r="K488" s="37" t="s">
        <v>63</v>
      </c>
      <c r="L488" s="37" t="s">
        <v>283</v>
      </c>
      <c r="M488" s="37" t="s">
        <v>54</v>
      </c>
      <c r="N488" s="37" t="s">
        <v>284</v>
      </c>
      <c r="O488" s="37" t="s">
        <v>90</v>
      </c>
      <c r="P488" s="37" t="s">
        <v>57</v>
      </c>
      <c r="Q488" s="37" t="s">
        <v>1074</v>
      </c>
      <c r="R488" s="38" t="str">
        <f t="shared" si="7"/>
        <v>http://maps.google.com/maps?q=17.68679,100.9454</v>
      </c>
    </row>
    <row r="489" spans="1:18" s="32" customFormat="1">
      <c r="A489" s="33">
        <v>44970</v>
      </c>
      <c r="B489" s="34">
        <v>1.49</v>
      </c>
      <c r="C489" s="35">
        <v>17.69014</v>
      </c>
      <c r="D489" s="35">
        <v>100.94593</v>
      </c>
      <c r="E489" s="36">
        <v>706390.60985699994</v>
      </c>
      <c r="F489" s="36">
        <v>1956969.6757400001</v>
      </c>
      <c r="G489" s="37" t="s">
        <v>48</v>
      </c>
      <c r="H489" s="37" t="s">
        <v>281</v>
      </c>
      <c r="I489" s="37" t="s">
        <v>282</v>
      </c>
      <c r="J489" s="37" t="s">
        <v>114</v>
      </c>
      <c r="K489" s="37" t="s">
        <v>63</v>
      </c>
      <c r="L489" s="37" t="s">
        <v>283</v>
      </c>
      <c r="M489" s="37" t="s">
        <v>54</v>
      </c>
      <c r="N489" s="37" t="s">
        <v>284</v>
      </c>
      <c r="O489" s="37" t="s">
        <v>90</v>
      </c>
      <c r="P489" s="37" t="s">
        <v>57</v>
      </c>
      <c r="Q489" s="37" t="s">
        <v>1074</v>
      </c>
      <c r="R489" s="38" t="str">
        <f t="shared" si="7"/>
        <v>http://maps.google.com/maps?q=17.69014,100.94593</v>
      </c>
    </row>
    <row r="490" spans="1:18" s="32" customFormat="1">
      <c r="A490" s="33">
        <v>44970</v>
      </c>
      <c r="B490" s="34">
        <v>1.49</v>
      </c>
      <c r="C490" s="35">
        <v>18.127569999999999</v>
      </c>
      <c r="D490" s="35">
        <v>101.0732</v>
      </c>
      <c r="E490" s="36">
        <v>719354.89294199995</v>
      </c>
      <c r="F490" s="36">
        <v>2005534.6293200001</v>
      </c>
      <c r="G490" s="37" t="s">
        <v>48</v>
      </c>
      <c r="H490" s="37" t="s">
        <v>279</v>
      </c>
      <c r="I490" s="37" t="s">
        <v>263</v>
      </c>
      <c r="J490" s="37" t="s">
        <v>87</v>
      </c>
      <c r="K490" s="37" t="s">
        <v>63</v>
      </c>
      <c r="L490" s="37" t="s">
        <v>280</v>
      </c>
      <c r="M490" s="37" t="s">
        <v>89</v>
      </c>
      <c r="N490" s="37" t="s">
        <v>55</v>
      </c>
      <c r="O490" s="37" t="s">
        <v>90</v>
      </c>
      <c r="P490" s="37" t="s">
        <v>57</v>
      </c>
      <c r="Q490" s="37" t="s">
        <v>1074</v>
      </c>
      <c r="R490" s="38" t="str">
        <f t="shared" si="7"/>
        <v>http://maps.google.com/maps?q=18.12757,101.0732</v>
      </c>
    </row>
    <row r="491" spans="1:18" s="32" customFormat="1">
      <c r="A491" s="33">
        <v>44970</v>
      </c>
      <c r="B491" s="34">
        <v>1.49</v>
      </c>
      <c r="C491" s="35">
        <v>18.165959999999998</v>
      </c>
      <c r="D491" s="35">
        <v>101.15089</v>
      </c>
      <c r="E491" s="36">
        <v>727528.24895599997</v>
      </c>
      <c r="F491" s="36">
        <v>2009878.7981799999</v>
      </c>
      <c r="G491" s="37" t="s">
        <v>48</v>
      </c>
      <c r="H491" s="37" t="s">
        <v>279</v>
      </c>
      <c r="I491" s="37" t="s">
        <v>263</v>
      </c>
      <c r="J491" s="37" t="s">
        <v>87</v>
      </c>
      <c r="K491" s="37" t="s">
        <v>63</v>
      </c>
      <c r="L491" s="37" t="s">
        <v>280</v>
      </c>
      <c r="M491" s="37" t="s">
        <v>89</v>
      </c>
      <c r="N491" s="37" t="s">
        <v>55</v>
      </c>
      <c r="O491" s="37" t="s">
        <v>90</v>
      </c>
      <c r="P491" s="37" t="s">
        <v>57</v>
      </c>
      <c r="Q491" s="37" t="s">
        <v>1074</v>
      </c>
      <c r="R491" s="38" t="str">
        <f t="shared" si="7"/>
        <v>http://maps.google.com/maps?q=18.16596,101.15089</v>
      </c>
    </row>
    <row r="492" spans="1:18" s="32" customFormat="1">
      <c r="A492" s="33">
        <v>44970</v>
      </c>
      <c r="B492" s="34">
        <v>1.49</v>
      </c>
      <c r="C492" s="35">
        <v>18.18103</v>
      </c>
      <c r="D492" s="35">
        <v>101.09681999999999</v>
      </c>
      <c r="E492" s="36">
        <v>721787.39730099996</v>
      </c>
      <c r="F492" s="36">
        <v>2011480.86366</v>
      </c>
      <c r="G492" s="37" t="s">
        <v>48</v>
      </c>
      <c r="H492" s="37" t="s">
        <v>262</v>
      </c>
      <c r="I492" s="37" t="s">
        <v>263</v>
      </c>
      <c r="J492" s="37" t="s">
        <v>87</v>
      </c>
      <c r="K492" s="37" t="s">
        <v>63</v>
      </c>
      <c r="L492" s="37" t="s">
        <v>280</v>
      </c>
      <c r="M492" s="37" t="s">
        <v>89</v>
      </c>
      <c r="N492" s="37" t="s">
        <v>55</v>
      </c>
      <c r="O492" s="37" t="s">
        <v>90</v>
      </c>
      <c r="P492" s="37" t="s">
        <v>57</v>
      </c>
      <c r="Q492" s="37" t="s">
        <v>1074</v>
      </c>
      <c r="R492" s="38" t="str">
        <f t="shared" si="7"/>
        <v>http://maps.google.com/maps?q=18.18103,101.09682</v>
      </c>
    </row>
    <row r="493" spans="1:18" s="32" customFormat="1">
      <c r="A493" s="33">
        <v>44970</v>
      </c>
      <c r="B493" s="34">
        <v>1.49</v>
      </c>
      <c r="C493" s="35">
        <v>18.196660000000001</v>
      </c>
      <c r="D493" s="35">
        <v>101.08414</v>
      </c>
      <c r="E493" s="36">
        <v>720426.05733600003</v>
      </c>
      <c r="F493" s="36">
        <v>2013195.78663</v>
      </c>
      <c r="G493" s="37" t="s">
        <v>48</v>
      </c>
      <c r="H493" s="37" t="s">
        <v>262</v>
      </c>
      <c r="I493" s="37" t="s">
        <v>263</v>
      </c>
      <c r="J493" s="37" t="s">
        <v>87</v>
      </c>
      <c r="K493" s="37" t="s">
        <v>63</v>
      </c>
      <c r="L493" s="37" t="s">
        <v>280</v>
      </c>
      <c r="M493" s="37" t="s">
        <v>89</v>
      </c>
      <c r="N493" s="37" t="s">
        <v>55</v>
      </c>
      <c r="O493" s="37" t="s">
        <v>90</v>
      </c>
      <c r="P493" s="37" t="s">
        <v>57</v>
      </c>
      <c r="Q493" s="37" t="s">
        <v>1074</v>
      </c>
      <c r="R493" s="38" t="str">
        <f t="shared" si="7"/>
        <v>http://maps.google.com/maps?q=18.19666,101.08414</v>
      </c>
    </row>
    <row r="494" spans="1:18" s="32" customFormat="1">
      <c r="A494" s="33">
        <v>44970</v>
      </c>
      <c r="B494" s="34">
        <v>1.49</v>
      </c>
      <c r="C494" s="35">
        <v>17.376750000000001</v>
      </c>
      <c r="D494" s="35">
        <v>101.42131000000001</v>
      </c>
      <c r="E494" s="36">
        <v>757274.92203500005</v>
      </c>
      <c r="F494" s="36">
        <v>1922858.0065299999</v>
      </c>
      <c r="G494" s="37" t="s">
        <v>48</v>
      </c>
      <c r="H494" s="37" t="s">
        <v>273</v>
      </c>
      <c r="I494" s="37" t="s">
        <v>274</v>
      </c>
      <c r="J494" s="37" t="s">
        <v>275</v>
      </c>
      <c r="K494" s="37" t="s">
        <v>269</v>
      </c>
      <c r="L494" s="37" t="s">
        <v>276</v>
      </c>
      <c r="M494" s="37" t="s">
        <v>64</v>
      </c>
      <c r="N494" s="37" t="s">
        <v>277</v>
      </c>
      <c r="O494" s="37" t="s">
        <v>278</v>
      </c>
      <c r="P494" s="37" t="s">
        <v>57</v>
      </c>
      <c r="Q494" s="37" t="s">
        <v>133</v>
      </c>
      <c r="R494" s="38" t="str">
        <f t="shared" si="7"/>
        <v>http://maps.google.com/maps?q=17.37675,101.42131</v>
      </c>
    </row>
    <row r="495" spans="1:18" s="32" customFormat="1">
      <c r="A495" s="33">
        <v>44970</v>
      </c>
      <c r="B495" s="34">
        <v>1.49</v>
      </c>
      <c r="C495" s="35">
        <v>17.3917</v>
      </c>
      <c r="D495" s="35">
        <v>101.41262</v>
      </c>
      <c r="E495" s="36">
        <v>756330.28303399996</v>
      </c>
      <c r="F495" s="36">
        <v>1924501.48086</v>
      </c>
      <c r="G495" s="37" t="s">
        <v>48</v>
      </c>
      <c r="H495" s="37" t="s">
        <v>273</v>
      </c>
      <c r="I495" s="37" t="s">
        <v>274</v>
      </c>
      <c r="J495" s="37" t="s">
        <v>275</v>
      </c>
      <c r="K495" s="37" t="s">
        <v>269</v>
      </c>
      <c r="L495" s="37" t="s">
        <v>276</v>
      </c>
      <c r="M495" s="37" t="s">
        <v>64</v>
      </c>
      <c r="N495" s="37" t="s">
        <v>277</v>
      </c>
      <c r="O495" s="37" t="s">
        <v>278</v>
      </c>
      <c r="P495" s="37" t="s">
        <v>57</v>
      </c>
      <c r="Q495" s="37" t="s">
        <v>1074</v>
      </c>
      <c r="R495" s="38" t="str">
        <f t="shared" si="7"/>
        <v>http://maps.google.com/maps?q=17.3917,101.41262</v>
      </c>
    </row>
    <row r="496" spans="1:18" s="32" customFormat="1">
      <c r="A496" s="33">
        <v>44970</v>
      </c>
      <c r="B496" s="34">
        <v>1.49</v>
      </c>
      <c r="C496" s="35">
        <v>17.710979999999999</v>
      </c>
      <c r="D496" s="35">
        <v>102.35449</v>
      </c>
      <c r="E496" s="36">
        <v>855855.921661</v>
      </c>
      <c r="F496" s="36">
        <v>1961381.6055999999</v>
      </c>
      <c r="G496" s="37" t="s">
        <v>48</v>
      </c>
      <c r="H496" s="37" t="s">
        <v>266</v>
      </c>
      <c r="I496" s="37" t="s">
        <v>267</v>
      </c>
      <c r="J496" s="37" t="s">
        <v>268</v>
      </c>
      <c r="K496" s="37" t="s">
        <v>269</v>
      </c>
      <c r="L496" s="37" t="s">
        <v>270</v>
      </c>
      <c r="M496" s="37" t="s">
        <v>191</v>
      </c>
      <c r="N496" s="37" t="s">
        <v>271</v>
      </c>
      <c r="O496" s="37" t="s">
        <v>272</v>
      </c>
      <c r="P496" s="37" t="s">
        <v>57</v>
      </c>
      <c r="Q496" s="37" t="s">
        <v>1074</v>
      </c>
      <c r="R496" s="38" t="str">
        <f t="shared" si="7"/>
        <v>http://maps.google.com/maps?q=17.71098,102.35449</v>
      </c>
    </row>
    <row r="497" spans="1:18" s="32" customFormat="1">
      <c r="A497" s="33">
        <v>44970</v>
      </c>
      <c r="B497" s="34">
        <v>1.49</v>
      </c>
      <c r="C497" s="35">
        <v>17.714279999999999</v>
      </c>
      <c r="D497" s="35">
        <v>102.35505000000001</v>
      </c>
      <c r="E497" s="36">
        <v>855908.86318600003</v>
      </c>
      <c r="F497" s="36">
        <v>1961748.26844</v>
      </c>
      <c r="G497" s="37" t="s">
        <v>48</v>
      </c>
      <c r="H497" s="37" t="s">
        <v>266</v>
      </c>
      <c r="I497" s="37" t="s">
        <v>267</v>
      </c>
      <c r="J497" s="37" t="s">
        <v>268</v>
      </c>
      <c r="K497" s="37" t="s">
        <v>269</v>
      </c>
      <c r="L497" s="37" t="s">
        <v>270</v>
      </c>
      <c r="M497" s="37" t="s">
        <v>191</v>
      </c>
      <c r="N497" s="37" t="s">
        <v>271</v>
      </c>
      <c r="O497" s="37" t="s">
        <v>272</v>
      </c>
      <c r="P497" s="37" t="s">
        <v>57</v>
      </c>
      <c r="Q497" s="37" t="s">
        <v>1074</v>
      </c>
      <c r="R497" s="38" t="str">
        <f t="shared" si="7"/>
        <v>http://maps.google.com/maps?q=17.71428,102.35505</v>
      </c>
    </row>
    <row r="498" spans="1:18" s="32" customFormat="1">
      <c r="A498" s="33">
        <v>44970</v>
      </c>
      <c r="B498" s="34">
        <v>1.49</v>
      </c>
      <c r="C498" s="35">
        <v>17.88599</v>
      </c>
      <c r="D498" s="35">
        <v>100.76375</v>
      </c>
      <c r="E498" s="36">
        <v>686858.92466300004</v>
      </c>
      <c r="F498" s="36">
        <v>1978455.4987699999</v>
      </c>
      <c r="G498" s="37" t="s">
        <v>48</v>
      </c>
      <c r="H498" s="37" t="s">
        <v>257</v>
      </c>
      <c r="I498" s="37" t="s">
        <v>258</v>
      </c>
      <c r="J498" s="37" t="s">
        <v>87</v>
      </c>
      <c r="K498" s="37" t="s">
        <v>63</v>
      </c>
      <c r="L498" s="37" t="s">
        <v>259</v>
      </c>
      <c r="M498" s="37" t="s">
        <v>64</v>
      </c>
      <c r="N498" s="37" t="s">
        <v>55</v>
      </c>
      <c r="O498" s="37" t="s">
        <v>90</v>
      </c>
      <c r="P498" s="37" t="s">
        <v>57</v>
      </c>
      <c r="Q498" s="37" t="s">
        <v>1074</v>
      </c>
      <c r="R498" s="38" t="str">
        <f t="shared" si="7"/>
        <v>http://maps.google.com/maps?q=17.88599,100.76375</v>
      </c>
    </row>
    <row r="499" spans="1:18" s="32" customFormat="1">
      <c r="A499" s="33">
        <v>44970</v>
      </c>
      <c r="B499" s="34">
        <v>1.49</v>
      </c>
      <c r="C499" s="35">
        <v>17.889900000000001</v>
      </c>
      <c r="D499" s="35">
        <v>100.7606</v>
      </c>
      <c r="E499" s="36">
        <v>686521.02906199999</v>
      </c>
      <c r="F499" s="36">
        <v>1978885.0937399999</v>
      </c>
      <c r="G499" s="37" t="s">
        <v>48</v>
      </c>
      <c r="H499" s="37" t="s">
        <v>257</v>
      </c>
      <c r="I499" s="37" t="s">
        <v>258</v>
      </c>
      <c r="J499" s="37" t="s">
        <v>87</v>
      </c>
      <c r="K499" s="37" t="s">
        <v>63</v>
      </c>
      <c r="L499" s="37" t="s">
        <v>259</v>
      </c>
      <c r="M499" s="37" t="s">
        <v>64</v>
      </c>
      <c r="N499" s="37" t="s">
        <v>55</v>
      </c>
      <c r="O499" s="37" t="s">
        <v>90</v>
      </c>
      <c r="P499" s="37" t="s">
        <v>57</v>
      </c>
      <c r="Q499" s="37" t="s">
        <v>1074</v>
      </c>
      <c r="R499" s="38" t="str">
        <f t="shared" si="7"/>
        <v>http://maps.google.com/maps?q=17.8899,100.7606</v>
      </c>
    </row>
    <row r="500" spans="1:18" s="32" customFormat="1">
      <c r="A500" s="33">
        <v>44970</v>
      </c>
      <c r="B500" s="34">
        <v>1.49</v>
      </c>
      <c r="C500" s="35">
        <v>17.890460000000001</v>
      </c>
      <c r="D500" s="35">
        <v>100.75688</v>
      </c>
      <c r="E500" s="36">
        <v>686126.24076800002</v>
      </c>
      <c r="F500" s="36">
        <v>1978943.35476</v>
      </c>
      <c r="G500" s="37" t="s">
        <v>48</v>
      </c>
      <c r="H500" s="37" t="s">
        <v>257</v>
      </c>
      <c r="I500" s="37" t="s">
        <v>258</v>
      </c>
      <c r="J500" s="37" t="s">
        <v>87</v>
      </c>
      <c r="K500" s="37" t="s">
        <v>63</v>
      </c>
      <c r="L500" s="37" t="s">
        <v>259</v>
      </c>
      <c r="M500" s="37" t="s">
        <v>64</v>
      </c>
      <c r="N500" s="37" t="s">
        <v>55</v>
      </c>
      <c r="O500" s="37" t="s">
        <v>90</v>
      </c>
      <c r="P500" s="37" t="s">
        <v>57</v>
      </c>
      <c r="Q500" s="37" t="s">
        <v>1074</v>
      </c>
      <c r="R500" s="38" t="str">
        <f t="shared" si="7"/>
        <v>http://maps.google.com/maps?q=17.89046,100.75688</v>
      </c>
    </row>
    <row r="501" spans="1:18" s="32" customFormat="1">
      <c r="A501" s="33">
        <v>44970</v>
      </c>
      <c r="B501" s="34">
        <v>1.49</v>
      </c>
      <c r="C501" s="35">
        <v>17.891020000000001</v>
      </c>
      <c r="D501" s="35">
        <v>100.75317</v>
      </c>
      <c r="E501" s="36">
        <v>685732.51525299996</v>
      </c>
      <c r="F501" s="36">
        <v>1979001.6334200001</v>
      </c>
      <c r="G501" s="37" t="s">
        <v>48</v>
      </c>
      <c r="H501" s="37" t="s">
        <v>257</v>
      </c>
      <c r="I501" s="37" t="s">
        <v>258</v>
      </c>
      <c r="J501" s="37" t="s">
        <v>87</v>
      </c>
      <c r="K501" s="37" t="s">
        <v>63</v>
      </c>
      <c r="L501" s="37" t="s">
        <v>259</v>
      </c>
      <c r="M501" s="37" t="s">
        <v>64</v>
      </c>
      <c r="N501" s="37" t="s">
        <v>55</v>
      </c>
      <c r="O501" s="37" t="s">
        <v>90</v>
      </c>
      <c r="P501" s="37" t="s">
        <v>57</v>
      </c>
      <c r="Q501" s="37" t="s">
        <v>1074</v>
      </c>
      <c r="R501" s="38" t="str">
        <f t="shared" si="7"/>
        <v>http://maps.google.com/maps?q=17.89102,100.75317</v>
      </c>
    </row>
    <row r="502" spans="1:18" s="32" customFormat="1">
      <c r="A502" s="33">
        <v>44970</v>
      </c>
      <c r="B502" s="34">
        <v>1.49</v>
      </c>
      <c r="C502" s="35">
        <v>17.891559999999998</v>
      </c>
      <c r="D502" s="35">
        <v>100.74957999999999</v>
      </c>
      <c r="E502" s="36">
        <v>685351.52969600004</v>
      </c>
      <c r="F502" s="36">
        <v>1979057.8255100001</v>
      </c>
      <c r="G502" s="37" t="s">
        <v>48</v>
      </c>
      <c r="H502" s="37" t="s">
        <v>257</v>
      </c>
      <c r="I502" s="37" t="s">
        <v>258</v>
      </c>
      <c r="J502" s="37" t="s">
        <v>87</v>
      </c>
      <c r="K502" s="37" t="s">
        <v>63</v>
      </c>
      <c r="L502" s="37" t="s">
        <v>259</v>
      </c>
      <c r="M502" s="37" t="s">
        <v>64</v>
      </c>
      <c r="N502" s="37" t="s">
        <v>55</v>
      </c>
      <c r="O502" s="37" t="s">
        <v>90</v>
      </c>
      <c r="P502" s="37" t="s">
        <v>57</v>
      </c>
      <c r="Q502" s="37" t="s">
        <v>1074</v>
      </c>
      <c r="R502" s="38" t="str">
        <f t="shared" si="7"/>
        <v>http://maps.google.com/maps?q=17.89156,100.74958</v>
      </c>
    </row>
    <row r="503" spans="1:18" s="32" customFormat="1">
      <c r="A503" s="33">
        <v>44970</v>
      </c>
      <c r="B503" s="34">
        <v>1.49</v>
      </c>
      <c r="C503" s="35">
        <v>17.907800000000002</v>
      </c>
      <c r="D503" s="35">
        <v>100.77893</v>
      </c>
      <c r="E503" s="36">
        <v>688444.53750600002</v>
      </c>
      <c r="F503" s="36">
        <v>1980884.6759500001</v>
      </c>
      <c r="G503" s="37" t="s">
        <v>48</v>
      </c>
      <c r="H503" s="37" t="s">
        <v>257</v>
      </c>
      <c r="I503" s="37" t="s">
        <v>258</v>
      </c>
      <c r="J503" s="37" t="s">
        <v>87</v>
      </c>
      <c r="K503" s="37" t="s">
        <v>63</v>
      </c>
      <c r="L503" s="37" t="s">
        <v>259</v>
      </c>
      <c r="M503" s="37" t="s">
        <v>64</v>
      </c>
      <c r="N503" s="37" t="s">
        <v>55</v>
      </c>
      <c r="O503" s="37" t="s">
        <v>90</v>
      </c>
      <c r="P503" s="37" t="s">
        <v>57</v>
      </c>
      <c r="Q503" s="37" t="s">
        <v>1074</v>
      </c>
      <c r="R503" s="38" t="str">
        <f t="shared" si="7"/>
        <v>http://maps.google.com/maps?q=17.9078,100.77893</v>
      </c>
    </row>
    <row r="504" spans="1:18" s="32" customFormat="1">
      <c r="A504" s="33">
        <v>44970</v>
      </c>
      <c r="B504" s="34">
        <v>1.49</v>
      </c>
      <c r="C504" s="35">
        <v>17.918970000000002</v>
      </c>
      <c r="D504" s="35">
        <v>100.77334</v>
      </c>
      <c r="E504" s="36">
        <v>687840.45347299997</v>
      </c>
      <c r="F504" s="36">
        <v>1982115.3059799999</v>
      </c>
      <c r="G504" s="37" t="s">
        <v>48</v>
      </c>
      <c r="H504" s="37" t="s">
        <v>257</v>
      </c>
      <c r="I504" s="37" t="s">
        <v>258</v>
      </c>
      <c r="J504" s="37" t="s">
        <v>87</v>
      </c>
      <c r="K504" s="37" t="s">
        <v>63</v>
      </c>
      <c r="L504" s="37" t="s">
        <v>259</v>
      </c>
      <c r="M504" s="37" t="s">
        <v>64</v>
      </c>
      <c r="N504" s="37" t="s">
        <v>55</v>
      </c>
      <c r="O504" s="37" t="s">
        <v>90</v>
      </c>
      <c r="P504" s="37" t="s">
        <v>57</v>
      </c>
      <c r="Q504" s="37" t="s">
        <v>1074</v>
      </c>
      <c r="R504" s="38" t="str">
        <f t="shared" si="7"/>
        <v>http://maps.google.com/maps?q=17.91897,100.77334</v>
      </c>
    </row>
    <row r="505" spans="1:18" s="32" customFormat="1">
      <c r="A505" s="33">
        <v>44970</v>
      </c>
      <c r="B505" s="34">
        <v>1.49</v>
      </c>
      <c r="C505" s="35">
        <v>17.92681</v>
      </c>
      <c r="D505" s="35">
        <v>100.76707</v>
      </c>
      <c r="E505" s="36">
        <v>687167.89545900002</v>
      </c>
      <c r="F505" s="36">
        <v>1982976.7060700001</v>
      </c>
      <c r="G505" s="37" t="s">
        <v>48</v>
      </c>
      <c r="H505" s="37" t="s">
        <v>257</v>
      </c>
      <c r="I505" s="37" t="s">
        <v>258</v>
      </c>
      <c r="J505" s="37" t="s">
        <v>87</v>
      </c>
      <c r="K505" s="37" t="s">
        <v>63</v>
      </c>
      <c r="L505" s="37" t="s">
        <v>259</v>
      </c>
      <c r="M505" s="37" t="s">
        <v>64</v>
      </c>
      <c r="N505" s="37" t="s">
        <v>55</v>
      </c>
      <c r="O505" s="37" t="s">
        <v>90</v>
      </c>
      <c r="P505" s="37" t="s">
        <v>57</v>
      </c>
      <c r="Q505" s="37" t="s">
        <v>1074</v>
      </c>
      <c r="R505" s="38" t="str">
        <f t="shared" si="7"/>
        <v>http://maps.google.com/maps?q=17.92681,100.76707</v>
      </c>
    </row>
    <row r="506" spans="1:18" s="32" customFormat="1">
      <c r="A506" s="33">
        <v>44970</v>
      </c>
      <c r="B506" s="34">
        <v>1.49</v>
      </c>
      <c r="C506" s="35">
        <v>17.94698</v>
      </c>
      <c r="D506" s="35">
        <v>100.81572</v>
      </c>
      <c r="E506" s="36">
        <v>692300.49302399997</v>
      </c>
      <c r="F506" s="36">
        <v>1985258.7569800001</v>
      </c>
      <c r="G506" s="37" t="s">
        <v>48</v>
      </c>
      <c r="H506" s="37" t="s">
        <v>260</v>
      </c>
      <c r="I506" s="37" t="s">
        <v>258</v>
      </c>
      <c r="J506" s="37" t="s">
        <v>87</v>
      </c>
      <c r="K506" s="37" t="s">
        <v>63</v>
      </c>
      <c r="L506" s="37" t="s">
        <v>259</v>
      </c>
      <c r="M506" s="37" t="s">
        <v>64</v>
      </c>
      <c r="N506" s="37" t="s">
        <v>55</v>
      </c>
      <c r="O506" s="37" t="s">
        <v>90</v>
      </c>
      <c r="P506" s="37" t="s">
        <v>57</v>
      </c>
      <c r="Q506" s="37" t="s">
        <v>1074</v>
      </c>
      <c r="R506" s="38" t="str">
        <f t="shared" si="7"/>
        <v>http://maps.google.com/maps?q=17.94698,100.81572</v>
      </c>
    </row>
    <row r="507" spans="1:18" s="32" customFormat="1">
      <c r="A507" s="33">
        <v>44970</v>
      </c>
      <c r="B507" s="34">
        <v>1.49</v>
      </c>
      <c r="C507" s="35">
        <v>17.954239999999999</v>
      </c>
      <c r="D507" s="35">
        <v>100.81322</v>
      </c>
      <c r="E507" s="36">
        <v>692027.80925299996</v>
      </c>
      <c r="F507" s="36">
        <v>1986059.7139300001</v>
      </c>
      <c r="G507" s="37" t="s">
        <v>48</v>
      </c>
      <c r="H507" s="37" t="s">
        <v>260</v>
      </c>
      <c r="I507" s="37" t="s">
        <v>258</v>
      </c>
      <c r="J507" s="37" t="s">
        <v>87</v>
      </c>
      <c r="K507" s="37" t="s">
        <v>63</v>
      </c>
      <c r="L507" s="37" t="s">
        <v>259</v>
      </c>
      <c r="M507" s="37" t="s">
        <v>64</v>
      </c>
      <c r="N507" s="37" t="s">
        <v>55</v>
      </c>
      <c r="O507" s="37" t="s">
        <v>90</v>
      </c>
      <c r="P507" s="37" t="s">
        <v>57</v>
      </c>
      <c r="Q507" s="37" t="s">
        <v>1074</v>
      </c>
      <c r="R507" s="38" t="str">
        <f t="shared" si="7"/>
        <v>http://maps.google.com/maps?q=17.95424,100.81322</v>
      </c>
    </row>
    <row r="508" spans="1:18" s="32" customFormat="1">
      <c r="A508" s="33">
        <v>44970</v>
      </c>
      <c r="B508" s="34">
        <v>1.49</v>
      </c>
      <c r="C508" s="35">
        <v>17.959289999999999</v>
      </c>
      <c r="D508" s="35">
        <v>100.77996</v>
      </c>
      <c r="E508" s="36">
        <v>688499.14411400002</v>
      </c>
      <c r="F508" s="36">
        <v>1986584.5766199999</v>
      </c>
      <c r="G508" s="37" t="s">
        <v>48</v>
      </c>
      <c r="H508" s="37" t="s">
        <v>257</v>
      </c>
      <c r="I508" s="37" t="s">
        <v>258</v>
      </c>
      <c r="J508" s="37" t="s">
        <v>87</v>
      </c>
      <c r="K508" s="37" t="s">
        <v>63</v>
      </c>
      <c r="L508" s="37" t="s">
        <v>259</v>
      </c>
      <c r="M508" s="37" t="s">
        <v>64</v>
      </c>
      <c r="N508" s="37" t="s">
        <v>55</v>
      </c>
      <c r="O508" s="37" t="s">
        <v>90</v>
      </c>
      <c r="P508" s="37" t="s">
        <v>57</v>
      </c>
      <c r="Q508" s="37" t="s">
        <v>1074</v>
      </c>
      <c r="R508" s="38" t="str">
        <f t="shared" si="7"/>
        <v>http://maps.google.com/maps?q=17.95929,100.77996</v>
      </c>
    </row>
    <row r="509" spans="1:18" s="32" customFormat="1">
      <c r="A509" s="33">
        <v>44970</v>
      </c>
      <c r="B509" s="34">
        <v>1.49</v>
      </c>
      <c r="C509" s="35">
        <v>17.962630000000001</v>
      </c>
      <c r="D509" s="35">
        <v>100.78059</v>
      </c>
      <c r="E509" s="36">
        <v>688562.33533599996</v>
      </c>
      <c r="F509" s="36">
        <v>1986954.8848600001</v>
      </c>
      <c r="G509" s="37" t="s">
        <v>48</v>
      </c>
      <c r="H509" s="37" t="s">
        <v>257</v>
      </c>
      <c r="I509" s="37" t="s">
        <v>258</v>
      </c>
      <c r="J509" s="37" t="s">
        <v>87</v>
      </c>
      <c r="K509" s="37" t="s">
        <v>63</v>
      </c>
      <c r="L509" s="37" t="s">
        <v>259</v>
      </c>
      <c r="M509" s="37" t="s">
        <v>64</v>
      </c>
      <c r="N509" s="37" t="s">
        <v>55</v>
      </c>
      <c r="O509" s="37" t="s">
        <v>90</v>
      </c>
      <c r="P509" s="37" t="s">
        <v>57</v>
      </c>
      <c r="Q509" s="37" t="s">
        <v>1074</v>
      </c>
      <c r="R509" s="38" t="str">
        <f t="shared" si="7"/>
        <v>http://maps.google.com/maps?q=17.96263,100.78059</v>
      </c>
    </row>
    <row r="510" spans="1:18" s="32" customFormat="1">
      <c r="A510" s="33">
        <v>44970</v>
      </c>
      <c r="B510" s="34">
        <v>1.49</v>
      </c>
      <c r="C510" s="35">
        <v>17.980560000000001</v>
      </c>
      <c r="D510" s="35">
        <v>100.69443</v>
      </c>
      <c r="E510" s="36">
        <v>679417.75843100005</v>
      </c>
      <c r="F510" s="36">
        <v>1988853.91261</v>
      </c>
      <c r="G510" s="37" t="s">
        <v>48</v>
      </c>
      <c r="H510" s="37" t="s">
        <v>85</v>
      </c>
      <c r="I510" s="37" t="s">
        <v>86</v>
      </c>
      <c r="J510" s="37" t="s">
        <v>87</v>
      </c>
      <c r="K510" s="37" t="s">
        <v>63</v>
      </c>
      <c r="L510" s="37" t="s">
        <v>259</v>
      </c>
      <c r="M510" s="37" t="s">
        <v>64</v>
      </c>
      <c r="N510" s="37" t="s">
        <v>55</v>
      </c>
      <c r="O510" s="37" t="s">
        <v>90</v>
      </c>
      <c r="P510" s="37" t="s">
        <v>57</v>
      </c>
      <c r="Q510" s="37" t="s">
        <v>1074</v>
      </c>
      <c r="R510" s="38" t="str">
        <f t="shared" si="7"/>
        <v>http://maps.google.com/maps?q=17.98056,100.69443</v>
      </c>
    </row>
    <row r="511" spans="1:18" s="32" customFormat="1">
      <c r="A511" s="33">
        <v>44970</v>
      </c>
      <c r="B511" s="34">
        <v>1.49</v>
      </c>
      <c r="C511" s="35">
        <v>17.98002</v>
      </c>
      <c r="D511" s="35">
        <v>100.81323</v>
      </c>
      <c r="E511" s="36">
        <v>692001.00428300002</v>
      </c>
      <c r="F511" s="36">
        <v>1988913.07834</v>
      </c>
      <c r="G511" s="37" t="s">
        <v>48</v>
      </c>
      <c r="H511" s="37" t="s">
        <v>261</v>
      </c>
      <c r="I511" s="37" t="s">
        <v>258</v>
      </c>
      <c r="J511" s="37" t="s">
        <v>87</v>
      </c>
      <c r="K511" s="37" t="s">
        <v>63</v>
      </c>
      <c r="L511" s="37" t="s">
        <v>259</v>
      </c>
      <c r="M511" s="37" t="s">
        <v>64</v>
      </c>
      <c r="N511" s="37" t="s">
        <v>55</v>
      </c>
      <c r="O511" s="37" t="s">
        <v>90</v>
      </c>
      <c r="P511" s="37" t="s">
        <v>57</v>
      </c>
      <c r="Q511" s="37" t="s">
        <v>1074</v>
      </c>
      <c r="R511" s="38" t="str">
        <f t="shared" si="7"/>
        <v>http://maps.google.com/maps?q=17.98002,100.81323</v>
      </c>
    </row>
    <row r="512" spans="1:18" s="32" customFormat="1">
      <c r="A512" s="33">
        <v>44970</v>
      </c>
      <c r="B512" s="34">
        <v>1.49</v>
      </c>
      <c r="C512" s="35">
        <v>17.986170000000001</v>
      </c>
      <c r="D512" s="35">
        <v>100.70308</v>
      </c>
      <c r="E512" s="36">
        <v>680328.19879399997</v>
      </c>
      <c r="F512" s="36">
        <v>1989483.1910600001</v>
      </c>
      <c r="G512" s="37" t="s">
        <v>48</v>
      </c>
      <c r="H512" s="37" t="s">
        <v>85</v>
      </c>
      <c r="I512" s="37" t="s">
        <v>86</v>
      </c>
      <c r="J512" s="37" t="s">
        <v>87</v>
      </c>
      <c r="K512" s="37" t="s">
        <v>63</v>
      </c>
      <c r="L512" s="37" t="s">
        <v>259</v>
      </c>
      <c r="M512" s="37" t="s">
        <v>64</v>
      </c>
      <c r="N512" s="37" t="s">
        <v>55</v>
      </c>
      <c r="O512" s="37" t="s">
        <v>90</v>
      </c>
      <c r="P512" s="37" t="s">
        <v>57</v>
      </c>
      <c r="Q512" s="37" t="s">
        <v>1074</v>
      </c>
      <c r="R512" s="38" t="str">
        <f t="shared" si="7"/>
        <v>http://maps.google.com/maps?q=17.98617,100.70308</v>
      </c>
    </row>
    <row r="513" spans="1:18" s="32" customFormat="1">
      <c r="A513" s="33">
        <v>44970</v>
      </c>
      <c r="B513" s="34">
        <v>1.49</v>
      </c>
      <c r="C513" s="35">
        <v>18.019749999999998</v>
      </c>
      <c r="D513" s="35">
        <v>100.8236</v>
      </c>
      <c r="E513" s="36">
        <v>693056.10959200002</v>
      </c>
      <c r="F513" s="36">
        <v>1993321.2293799999</v>
      </c>
      <c r="G513" s="37" t="s">
        <v>48</v>
      </c>
      <c r="H513" s="37" t="s">
        <v>261</v>
      </c>
      <c r="I513" s="37" t="s">
        <v>258</v>
      </c>
      <c r="J513" s="37" t="s">
        <v>87</v>
      </c>
      <c r="K513" s="37" t="s">
        <v>63</v>
      </c>
      <c r="L513" s="37" t="s">
        <v>259</v>
      </c>
      <c r="M513" s="37" t="s">
        <v>64</v>
      </c>
      <c r="N513" s="37" t="s">
        <v>55</v>
      </c>
      <c r="O513" s="37" t="s">
        <v>90</v>
      </c>
      <c r="P513" s="37" t="s">
        <v>57</v>
      </c>
      <c r="Q513" s="37" t="s">
        <v>1074</v>
      </c>
      <c r="R513" s="38" t="str">
        <f t="shared" si="7"/>
        <v>http://maps.google.com/maps?q=18.01975,100.8236</v>
      </c>
    </row>
    <row r="514" spans="1:18" s="32" customFormat="1">
      <c r="A514" s="33">
        <v>44970</v>
      </c>
      <c r="B514" s="34">
        <v>1.49</v>
      </c>
      <c r="C514" s="35">
        <v>18.022539999999999</v>
      </c>
      <c r="D514" s="35">
        <v>100.80512</v>
      </c>
      <c r="E514" s="36">
        <v>691096.17677000002</v>
      </c>
      <c r="F514" s="36">
        <v>1993610.85326</v>
      </c>
      <c r="G514" s="37" t="s">
        <v>48</v>
      </c>
      <c r="H514" s="37" t="s">
        <v>261</v>
      </c>
      <c r="I514" s="37" t="s">
        <v>258</v>
      </c>
      <c r="J514" s="37" t="s">
        <v>87</v>
      </c>
      <c r="K514" s="37" t="s">
        <v>63</v>
      </c>
      <c r="L514" s="37" t="s">
        <v>259</v>
      </c>
      <c r="M514" s="37" t="s">
        <v>64</v>
      </c>
      <c r="N514" s="37" t="s">
        <v>55</v>
      </c>
      <c r="O514" s="37" t="s">
        <v>90</v>
      </c>
      <c r="P514" s="37" t="s">
        <v>57</v>
      </c>
      <c r="Q514" s="37" t="s">
        <v>1074</v>
      </c>
      <c r="R514" s="38" t="str">
        <f t="shared" si="7"/>
        <v>http://maps.google.com/maps?q=18.02254,100.80512</v>
      </c>
    </row>
    <row r="515" spans="1:18" s="32" customFormat="1">
      <c r="A515" s="33">
        <v>44970</v>
      </c>
      <c r="B515" s="34">
        <v>1.49</v>
      </c>
      <c r="C515" s="35">
        <v>18.02309</v>
      </c>
      <c r="D515" s="35">
        <v>100.80150999999999</v>
      </c>
      <c r="E515" s="36">
        <v>690713.31478799996</v>
      </c>
      <c r="F515" s="36">
        <v>1993668.0040800001</v>
      </c>
      <c r="G515" s="37" t="s">
        <v>48</v>
      </c>
      <c r="H515" s="37" t="s">
        <v>261</v>
      </c>
      <c r="I515" s="37" t="s">
        <v>258</v>
      </c>
      <c r="J515" s="37" t="s">
        <v>87</v>
      </c>
      <c r="K515" s="37" t="s">
        <v>63</v>
      </c>
      <c r="L515" s="37" t="s">
        <v>259</v>
      </c>
      <c r="M515" s="37" t="s">
        <v>64</v>
      </c>
      <c r="N515" s="37" t="s">
        <v>55</v>
      </c>
      <c r="O515" s="37" t="s">
        <v>90</v>
      </c>
      <c r="P515" s="37" t="s">
        <v>57</v>
      </c>
      <c r="Q515" s="37" t="s">
        <v>1074</v>
      </c>
      <c r="R515" s="38" t="str">
        <f t="shared" si="7"/>
        <v>http://maps.google.com/maps?q=18.02309,100.80151</v>
      </c>
    </row>
    <row r="516" spans="1:18" s="32" customFormat="1">
      <c r="A516" s="33">
        <v>44970</v>
      </c>
      <c r="B516" s="34">
        <v>1.49</v>
      </c>
      <c r="C516" s="35">
        <v>18.05498</v>
      </c>
      <c r="D516" s="35">
        <v>100.84093</v>
      </c>
      <c r="E516" s="36">
        <v>694852.46102100005</v>
      </c>
      <c r="F516" s="36">
        <v>1997238.75315</v>
      </c>
      <c r="G516" s="37" t="s">
        <v>48</v>
      </c>
      <c r="H516" s="37" t="s">
        <v>261</v>
      </c>
      <c r="I516" s="37" t="s">
        <v>258</v>
      </c>
      <c r="J516" s="37" t="s">
        <v>87</v>
      </c>
      <c r="K516" s="37" t="s">
        <v>63</v>
      </c>
      <c r="L516" s="37" t="s">
        <v>259</v>
      </c>
      <c r="M516" s="37" t="s">
        <v>64</v>
      </c>
      <c r="N516" s="37" t="s">
        <v>55</v>
      </c>
      <c r="O516" s="37" t="s">
        <v>90</v>
      </c>
      <c r="P516" s="37" t="s">
        <v>57</v>
      </c>
      <c r="Q516" s="37" t="s">
        <v>1074</v>
      </c>
      <c r="R516" s="38" t="str">
        <f t="shared" ref="R516:R579" si="8">HYPERLINK(CONCATENATE("http://maps.google.com/maps?q=",C516,",",D516))</f>
        <v>http://maps.google.com/maps?q=18.05498,100.84093</v>
      </c>
    </row>
    <row r="517" spans="1:18" s="32" customFormat="1">
      <c r="A517" s="33">
        <v>44970</v>
      </c>
      <c r="B517" s="34">
        <v>1.49</v>
      </c>
      <c r="C517" s="35">
        <v>18.067450000000001</v>
      </c>
      <c r="D517" s="35">
        <v>100.83534</v>
      </c>
      <c r="E517" s="36">
        <v>694246.91295799997</v>
      </c>
      <c r="F517" s="36">
        <v>1998613.08336</v>
      </c>
      <c r="G517" s="37" t="s">
        <v>48</v>
      </c>
      <c r="H517" s="37" t="s">
        <v>261</v>
      </c>
      <c r="I517" s="37" t="s">
        <v>258</v>
      </c>
      <c r="J517" s="37" t="s">
        <v>87</v>
      </c>
      <c r="K517" s="37" t="s">
        <v>63</v>
      </c>
      <c r="L517" s="37" t="s">
        <v>259</v>
      </c>
      <c r="M517" s="37" t="s">
        <v>64</v>
      </c>
      <c r="N517" s="37" t="s">
        <v>55</v>
      </c>
      <c r="O517" s="37" t="s">
        <v>90</v>
      </c>
      <c r="P517" s="37" t="s">
        <v>57</v>
      </c>
      <c r="Q517" s="37" t="s">
        <v>1074</v>
      </c>
      <c r="R517" s="38" t="str">
        <f t="shared" si="8"/>
        <v>http://maps.google.com/maps?q=18.06745,100.83534</v>
      </c>
    </row>
    <row r="518" spans="1:18" s="32" customFormat="1">
      <c r="A518" s="33">
        <v>44970</v>
      </c>
      <c r="B518" s="34">
        <v>1.49</v>
      </c>
      <c r="C518" s="35">
        <v>18.099869999999999</v>
      </c>
      <c r="D518" s="35">
        <v>100.89413999999999</v>
      </c>
      <c r="E518" s="36">
        <v>700435.10768200003</v>
      </c>
      <c r="F518" s="36">
        <v>2002264.38671</v>
      </c>
      <c r="G518" s="37" t="s">
        <v>48</v>
      </c>
      <c r="H518" s="37" t="s">
        <v>258</v>
      </c>
      <c r="I518" s="37" t="s">
        <v>258</v>
      </c>
      <c r="J518" s="37" t="s">
        <v>87</v>
      </c>
      <c r="K518" s="37" t="s">
        <v>63</v>
      </c>
      <c r="L518" s="37" t="s">
        <v>259</v>
      </c>
      <c r="M518" s="37" t="s">
        <v>64</v>
      </c>
      <c r="N518" s="37" t="s">
        <v>55</v>
      </c>
      <c r="O518" s="37" t="s">
        <v>90</v>
      </c>
      <c r="P518" s="37" t="s">
        <v>57</v>
      </c>
      <c r="Q518" s="37" t="s">
        <v>1074</v>
      </c>
      <c r="R518" s="38" t="str">
        <f t="shared" si="8"/>
        <v>http://maps.google.com/maps?q=18.09987,100.89414</v>
      </c>
    </row>
    <row r="519" spans="1:18" s="32" customFormat="1">
      <c r="A519" s="33">
        <v>44970</v>
      </c>
      <c r="B519" s="34">
        <v>1.49</v>
      </c>
      <c r="C519" s="35">
        <v>18.103210000000001</v>
      </c>
      <c r="D519" s="35">
        <v>100.89475</v>
      </c>
      <c r="E519" s="36">
        <v>700495.87617599999</v>
      </c>
      <c r="F519" s="36">
        <v>2002634.7429299999</v>
      </c>
      <c r="G519" s="37" t="s">
        <v>48</v>
      </c>
      <c r="H519" s="37" t="s">
        <v>258</v>
      </c>
      <c r="I519" s="37" t="s">
        <v>258</v>
      </c>
      <c r="J519" s="37" t="s">
        <v>87</v>
      </c>
      <c r="K519" s="37" t="s">
        <v>63</v>
      </c>
      <c r="L519" s="37" t="s">
        <v>259</v>
      </c>
      <c r="M519" s="37" t="s">
        <v>64</v>
      </c>
      <c r="N519" s="37" t="s">
        <v>55</v>
      </c>
      <c r="O519" s="37" t="s">
        <v>90</v>
      </c>
      <c r="P519" s="37" t="s">
        <v>57</v>
      </c>
      <c r="Q519" s="37" t="s">
        <v>1074</v>
      </c>
      <c r="R519" s="38" t="str">
        <f t="shared" si="8"/>
        <v>http://maps.google.com/maps?q=18.10321,100.89475</v>
      </c>
    </row>
    <row r="520" spans="1:18" s="32" customFormat="1">
      <c r="A520" s="33">
        <v>44970</v>
      </c>
      <c r="B520" s="34">
        <v>1.49</v>
      </c>
      <c r="C520" s="35">
        <v>18.104310000000002</v>
      </c>
      <c r="D520" s="35">
        <v>100.88748</v>
      </c>
      <c r="E520" s="36">
        <v>699725.11661400006</v>
      </c>
      <c r="F520" s="36">
        <v>2002748.6025799999</v>
      </c>
      <c r="G520" s="37" t="s">
        <v>48</v>
      </c>
      <c r="H520" s="37" t="s">
        <v>258</v>
      </c>
      <c r="I520" s="37" t="s">
        <v>258</v>
      </c>
      <c r="J520" s="37" t="s">
        <v>87</v>
      </c>
      <c r="K520" s="37" t="s">
        <v>63</v>
      </c>
      <c r="L520" s="37" t="s">
        <v>259</v>
      </c>
      <c r="M520" s="37" t="s">
        <v>64</v>
      </c>
      <c r="N520" s="37" t="s">
        <v>55</v>
      </c>
      <c r="O520" s="37" t="s">
        <v>90</v>
      </c>
      <c r="P520" s="37" t="s">
        <v>57</v>
      </c>
      <c r="Q520" s="37" t="s">
        <v>1074</v>
      </c>
      <c r="R520" s="38" t="str">
        <f t="shared" si="8"/>
        <v>http://maps.google.com/maps?q=18.10431,100.88748</v>
      </c>
    </row>
    <row r="521" spans="1:18" s="32" customFormat="1">
      <c r="A521" s="33">
        <v>44970</v>
      </c>
      <c r="B521" s="34">
        <v>1.49</v>
      </c>
      <c r="C521" s="35">
        <v>18.107109999999999</v>
      </c>
      <c r="D521" s="35">
        <v>100.86893999999999</v>
      </c>
      <c r="E521" s="36">
        <v>697759.581596</v>
      </c>
      <c r="F521" s="36">
        <v>2003038.5236</v>
      </c>
      <c r="G521" s="37" t="s">
        <v>48</v>
      </c>
      <c r="H521" s="37" t="s">
        <v>258</v>
      </c>
      <c r="I521" s="37" t="s">
        <v>258</v>
      </c>
      <c r="J521" s="37" t="s">
        <v>87</v>
      </c>
      <c r="K521" s="37" t="s">
        <v>63</v>
      </c>
      <c r="L521" s="37" t="s">
        <v>259</v>
      </c>
      <c r="M521" s="37" t="s">
        <v>64</v>
      </c>
      <c r="N521" s="37" t="s">
        <v>55</v>
      </c>
      <c r="O521" s="37" t="s">
        <v>90</v>
      </c>
      <c r="P521" s="37" t="s">
        <v>57</v>
      </c>
      <c r="Q521" s="37" t="s">
        <v>1074</v>
      </c>
      <c r="R521" s="38" t="str">
        <f t="shared" si="8"/>
        <v>http://maps.google.com/maps?q=18.10711,100.86894</v>
      </c>
    </row>
    <row r="522" spans="1:18" s="32" customFormat="1">
      <c r="A522" s="33">
        <v>44970</v>
      </c>
      <c r="B522" s="34">
        <v>1.49</v>
      </c>
      <c r="C522" s="35">
        <v>18.107109999999999</v>
      </c>
      <c r="D522" s="35">
        <v>100.89171</v>
      </c>
      <c r="E522" s="36">
        <v>700169.66809499997</v>
      </c>
      <c r="F522" s="36">
        <v>2003063.11451</v>
      </c>
      <c r="G522" s="37" t="s">
        <v>48</v>
      </c>
      <c r="H522" s="37" t="s">
        <v>258</v>
      </c>
      <c r="I522" s="37" t="s">
        <v>258</v>
      </c>
      <c r="J522" s="37" t="s">
        <v>87</v>
      </c>
      <c r="K522" s="37" t="s">
        <v>63</v>
      </c>
      <c r="L522" s="37" t="s">
        <v>259</v>
      </c>
      <c r="M522" s="37" t="s">
        <v>64</v>
      </c>
      <c r="N522" s="37" t="s">
        <v>55</v>
      </c>
      <c r="O522" s="37" t="s">
        <v>90</v>
      </c>
      <c r="P522" s="37" t="s">
        <v>57</v>
      </c>
      <c r="Q522" s="37" t="s">
        <v>1074</v>
      </c>
      <c r="R522" s="38" t="str">
        <f t="shared" si="8"/>
        <v>http://maps.google.com/maps?q=18.10711,100.89171</v>
      </c>
    </row>
    <row r="523" spans="1:18" s="32" customFormat="1">
      <c r="A523" s="33">
        <v>44970</v>
      </c>
      <c r="B523" s="34">
        <v>1.49</v>
      </c>
      <c r="C523" s="35">
        <v>18.107659999999999</v>
      </c>
      <c r="D523" s="35">
        <v>100.88807</v>
      </c>
      <c r="E523" s="36">
        <v>699783.76751899999</v>
      </c>
      <c r="F523" s="36">
        <v>2003120.0407799999</v>
      </c>
      <c r="G523" s="37" t="s">
        <v>48</v>
      </c>
      <c r="H523" s="37" t="s">
        <v>258</v>
      </c>
      <c r="I523" s="37" t="s">
        <v>258</v>
      </c>
      <c r="J523" s="37" t="s">
        <v>87</v>
      </c>
      <c r="K523" s="37" t="s">
        <v>63</v>
      </c>
      <c r="L523" s="37" t="s">
        <v>259</v>
      </c>
      <c r="M523" s="37" t="s">
        <v>64</v>
      </c>
      <c r="N523" s="37" t="s">
        <v>55</v>
      </c>
      <c r="O523" s="37" t="s">
        <v>90</v>
      </c>
      <c r="P523" s="37" t="s">
        <v>57</v>
      </c>
      <c r="Q523" s="37" t="s">
        <v>1074</v>
      </c>
      <c r="R523" s="38" t="str">
        <f t="shared" si="8"/>
        <v>http://maps.google.com/maps?q=18.10766,100.88807</v>
      </c>
    </row>
    <row r="524" spans="1:18" s="32" customFormat="1">
      <c r="A524" s="33">
        <v>44970</v>
      </c>
      <c r="B524" s="34">
        <v>1.49</v>
      </c>
      <c r="C524" s="35">
        <v>18.188359999999999</v>
      </c>
      <c r="D524" s="35">
        <v>100.98059000000001</v>
      </c>
      <c r="E524" s="36">
        <v>709480.53204299998</v>
      </c>
      <c r="F524" s="36">
        <v>2012155.6383</v>
      </c>
      <c r="G524" s="37" t="s">
        <v>48</v>
      </c>
      <c r="H524" s="37" t="s">
        <v>262</v>
      </c>
      <c r="I524" s="37" t="s">
        <v>263</v>
      </c>
      <c r="J524" s="37" t="s">
        <v>87</v>
      </c>
      <c r="K524" s="37" t="s">
        <v>63</v>
      </c>
      <c r="L524" s="37" t="s">
        <v>259</v>
      </c>
      <c r="M524" s="37" t="s">
        <v>64</v>
      </c>
      <c r="N524" s="37" t="s">
        <v>55</v>
      </c>
      <c r="O524" s="37" t="s">
        <v>90</v>
      </c>
      <c r="P524" s="37" t="s">
        <v>57</v>
      </c>
      <c r="Q524" s="37" t="s">
        <v>1074</v>
      </c>
      <c r="R524" s="38" t="str">
        <f t="shared" si="8"/>
        <v>http://maps.google.com/maps?q=18.18836,100.98059</v>
      </c>
    </row>
    <row r="525" spans="1:18" s="32" customFormat="1">
      <c r="A525" s="33">
        <v>44970</v>
      </c>
      <c r="B525" s="34">
        <v>1.49</v>
      </c>
      <c r="C525" s="35">
        <v>18.20618</v>
      </c>
      <c r="D525" s="35">
        <v>101.02146999999999</v>
      </c>
      <c r="E525" s="36">
        <v>713783.973016</v>
      </c>
      <c r="F525" s="36">
        <v>2014175.3791199999</v>
      </c>
      <c r="G525" s="37" t="s">
        <v>48</v>
      </c>
      <c r="H525" s="37" t="s">
        <v>262</v>
      </c>
      <c r="I525" s="37" t="s">
        <v>263</v>
      </c>
      <c r="J525" s="37" t="s">
        <v>87</v>
      </c>
      <c r="K525" s="37" t="s">
        <v>63</v>
      </c>
      <c r="L525" s="37" t="s">
        <v>259</v>
      </c>
      <c r="M525" s="37" t="s">
        <v>64</v>
      </c>
      <c r="N525" s="37" t="s">
        <v>55</v>
      </c>
      <c r="O525" s="37" t="s">
        <v>90</v>
      </c>
      <c r="P525" s="37" t="s">
        <v>57</v>
      </c>
      <c r="Q525" s="37" t="s">
        <v>1074</v>
      </c>
      <c r="R525" s="38" t="str">
        <f t="shared" si="8"/>
        <v>http://maps.google.com/maps?q=18.20618,101.02147</v>
      </c>
    </row>
    <row r="526" spans="1:18" s="32" customFormat="1">
      <c r="A526" s="33">
        <v>44970</v>
      </c>
      <c r="B526" s="34">
        <v>1.49</v>
      </c>
      <c r="C526" s="35">
        <v>18.20618</v>
      </c>
      <c r="D526" s="35">
        <v>101.04406</v>
      </c>
      <c r="E526" s="36">
        <v>716173.83348599996</v>
      </c>
      <c r="F526" s="36">
        <v>2014201.8815299999</v>
      </c>
      <c r="G526" s="37" t="s">
        <v>48</v>
      </c>
      <c r="H526" s="37" t="s">
        <v>262</v>
      </c>
      <c r="I526" s="37" t="s">
        <v>263</v>
      </c>
      <c r="J526" s="37" t="s">
        <v>87</v>
      </c>
      <c r="K526" s="37" t="s">
        <v>63</v>
      </c>
      <c r="L526" s="37" t="s">
        <v>259</v>
      </c>
      <c r="M526" s="37" t="s">
        <v>64</v>
      </c>
      <c r="N526" s="37" t="s">
        <v>55</v>
      </c>
      <c r="O526" s="37" t="s">
        <v>90</v>
      </c>
      <c r="P526" s="37" t="s">
        <v>57</v>
      </c>
      <c r="Q526" s="37" t="s">
        <v>1074</v>
      </c>
      <c r="R526" s="38" t="str">
        <f t="shared" si="8"/>
        <v>http://maps.google.com/maps?q=18.20618,101.04406</v>
      </c>
    </row>
    <row r="527" spans="1:18" s="32" customFormat="1">
      <c r="A527" s="33">
        <v>44970</v>
      </c>
      <c r="B527" s="34">
        <v>1.49</v>
      </c>
      <c r="C527" s="35">
        <v>18.20729</v>
      </c>
      <c r="D527" s="35">
        <v>101.01415</v>
      </c>
      <c r="E527" s="36">
        <v>713008.22502699995</v>
      </c>
      <c r="F527" s="36">
        <v>2014289.72487</v>
      </c>
      <c r="G527" s="37" t="s">
        <v>48</v>
      </c>
      <c r="H527" s="37" t="s">
        <v>262</v>
      </c>
      <c r="I527" s="37" t="s">
        <v>263</v>
      </c>
      <c r="J527" s="37" t="s">
        <v>87</v>
      </c>
      <c r="K527" s="37" t="s">
        <v>63</v>
      </c>
      <c r="L527" s="37" t="s">
        <v>259</v>
      </c>
      <c r="M527" s="37" t="s">
        <v>64</v>
      </c>
      <c r="N527" s="37" t="s">
        <v>55</v>
      </c>
      <c r="O527" s="37" t="s">
        <v>90</v>
      </c>
      <c r="P527" s="37" t="s">
        <v>57</v>
      </c>
      <c r="Q527" s="37" t="s">
        <v>1074</v>
      </c>
      <c r="R527" s="38" t="str">
        <f t="shared" si="8"/>
        <v>http://maps.google.com/maps?q=18.20729,101.01415</v>
      </c>
    </row>
    <row r="528" spans="1:18" s="32" customFormat="1">
      <c r="A528" s="33">
        <v>44970</v>
      </c>
      <c r="B528" s="34">
        <v>1.49</v>
      </c>
      <c r="C528" s="35">
        <v>18.217919999999999</v>
      </c>
      <c r="D528" s="35">
        <v>100.94401999999999</v>
      </c>
      <c r="E528" s="36">
        <v>705576.73397199996</v>
      </c>
      <c r="F528" s="36">
        <v>2015386.2576900001</v>
      </c>
      <c r="G528" s="37" t="s">
        <v>48</v>
      </c>
      <c r="H528" s="37" t="s">
        <v>262</v>
      </c>
      <c r="I528" s="37" t="s">
        <v>263</v>
      </c>
      <c r="J528" s="37" t="s">
        <v>87</v>
      </c>
      <c r="K528" s="37" t="s">
        <v>63</v>
      </c>
      <c r="L528" s="37" t="s">
        <v>259</v>
      </c>
      <c r="M528" s="37" t="s">
        <v>64</v>
      </c>
      <c r="N528" s="37" t="s">
        <v>55</v>
      </c>
      <c r="O528" s="37" t="s">
        <v>90</v>
      </c>
      <c r="P528" s="37" t="s">
        <v>57</v>
      </c>
      <c r="Q528" s="37" t="s">
        <v>1074</v>
      </c>
      <c r="R528" s="38" t="str">
        <f t="shared" si="8"/>
        <v>http://maps.google.com/maps?q=18.21792,100.94402</v>
      </c>
    </row>
    <row r="529" spans="1:18" s="32" customFormat="1">
      <c r="A529" s="33">
        <v>44970</v>
      </c>
      <c r="B529" s="34">
        <v>1.49</v>
      </c>
      <c r="C529" s="35">
        <v>18.218489999999999</v>
      </c>
      <c r="D529" s="35">
        <v>100.94028</v>
      </c>
      <c r="E529" s="36">
        <v>705180.44463000004</v>
      </c>
      <c r="F529" s="36">
        <v>2015445.1568700001</v>
      </c>
      <c r="G529" s="37" t="s">
        <v>48</v>
      </c>
      <c r="H529" s="37" t="s">
        <v>262</v>
      </c>
      <c r="I529" s="37" t="s">
        <v>263</v>
      </c>
      <c r="J529" s="37" t="s">
        <v>87</v>
      </c>
      <c r="K529" s="37" t="s">
        <v>63</v>
      </c>
      <c r="L529" s="37" t="s">
        <v>259</v>
      </c>
      <c r="M529" s="37" t="s">
        <v>64</v>
      </c>
      <c r="N529" s="37" t="s">
        <v>55</v>
      </c>
      <c r="O529" s="37" t="s">
        <v>90</v>
      </c>
      <c r="P529" s="37" t="s">
        <v>57</v>
      </c>
      <c r="Q529" s="37" t="s">
        <v>1074</v>
      </c>
      <c r="R529" s="38" t="str">
        <f t="shared" si="8"/>
        <v>http://maps.google.com/maps?q=18.21849,100.94028</v>
      </c>
    </row>
    <row r="530" spans="1:18" s="32" customFormat="1">
      <c r="A530" s="33">
        <v>44970</v>
      </c>
      <c r="B530" s="34">
        <v>1.49</v>
      </c>
      <c r="C530" s="35">
        <v>18.22016</v>
      </c>
      <c r="D530" s="35">
        <v>100.95193</v>
      </c>
      <c r="E530" s="36">
        <v>706410.82237099996</v>
      </c>
      <c r="F530" s="36">
        <v>2015643.1018699999</v>
      </c>
      <c r="G530" s="37" t="s">
        <v>48</v>
      </c>
      <c r="H530" s="37" t="s">
        <v>262</v>
      </c>
      <c r="I530" s="37" t="s">
        <v>263</v>
      </c>
      <c r="J530" s="37" t="s">
        <v>87</v>
      </c>
      <c r="K530" s="37" t="s">
        <v>63</v>
      </c>
      <c r="L530" s="37" t="s">
        <v>259</v>
      </c>
      <c r="M530" s="37" t="s">
        <v>64</v>
      </c>
      <c r="N530" s="37" t="s">
        <v>55</v>
      </c>
      <c r="O530" s="37" t="s">
        <v>90</v>
      </c>
      <c r="P530" s="37" t="s">
        <v>57</v>
      </c>
      <c r="Q530" s="37" t="s">
        <v>1074</v>
      </c>
      <c r="R530" s="38" t="str">
        <f t="shared" si="8"/>
        <v>http://maps.google.com/maps?q=18.22016,100.95193</v>
      </c>
    </row>
    <row r="531" spans="1:18" s="32" customFormat="1">
      <c r="A531" s="33">
        <v>44970</v>
      </c>
      <c r="B531" s="34">
        <v>1.49</v>
      </c>
      <c r="C531" s="35">
        <v>18.22072</v>
      </c>
      <c r="D531" s="35">
        <v>100.94824</v>
      </c>
      <c r="E531" s="36">
        <v>706019.83454499999</v>
      </c>
      <c r="F531" s="36">
        <v>2015700.9330899999</v>
      </c>
      <c r="G531" s="37" t="s">
        <v>48</v>
      </c>
      <c r="H531" s="37" t="s">
        <v>262</v>
      </c>
      <c r="I531" s="37" t="s">
        <v>263</v>
      </c>
      <c r="J531" s="37" t="s">
        <v>87</v>
      </c>
      <c r="K531" s="37" t="s">
        <v>63</v>
      </c>
      <c r="L531" s="37" t="s">
        <v>259</v>
      </c>
      <c r="M531" s="37" t="s">
        <v>64</v>
      </c>
      <c r="N531" s="37" t="s">
        <v>55</v>
      </c>
      <c r="O531" s="37" t="s">
        <v>90</v>
      </c>
      <c r="P531" s="37" t="s">
        <v>57</v>
      </c>
      <c r="Q531" s="37" t="s">
        <v>1074</v>
      </c>
      <c r="R531" s="38" t="str">
        <f t="shared" si="8"/>
        <v>http://maps.google.com/maps?q=18.22072,100.94824</v>
      </c>
    </row>
    <row r="532" spans="1:18" s="32" customFormat="1">
      <c r="A532" s="33">
        <v>44970</v>
      </c>
      <c r="B532" s="34">
        <v>1.49</v>
      </c>
      <c r="C532" s="35">
        <v>18.23029</v>
      </c>
      <c r="D532" s="35">
        <v>100.93040999999999</v>
      </c>
      <c r="E532" s="36">
        <v>704122.62472600001</v>
      </c>
      <c r="F532" s="36">
        <v>2016740.2637700001</v>
      </c>
      <c r="G532" s="37" t="s">
        <v>48</v>
      </c>
      <c r="H532" s="37" t="s">
        <v>262</v>
      </c>
      <c r="I532" s="37" t="s">
        <v>263</v>
      </c>
      <c r="J532" s="37" t="s">
        <v>87</v>
      </c>
      <c r="K532" s="37" t="s">
        <v>63</v>
      </c>
      <c r="L532" s="37" t="s">
        <v>259</v>
      </c>
      <c r="M532" s="37" t="s">
        <v>64</v>
      </c>
      <c r="N532" s="37" t="s">
        <v>55</v>
      </c>
      <c r="O532" s="37" t="s">
        <v>90</v>
      </c>
      <c r="P532" s="37" t="s">
        <v>57</v>
      </c>
      <c r="Q532" s="37" t="s">
        <v>1074</v>
      </c>
      <c r="R532" s="38" t="str">
        <f t="shared" si="8"/>
        <v>http://maps.google.com/maps?q=18.23029,100.93041</v>
      </c>
    </row>
    <row r="533" spans="1:18" s="32" customFormat="1">
      <c r="A533" s="33">
        <v>44970</v>
      </c>
      <c r="B533" s="34">
        <v>1.49</v>
      </c>
      <c r="C533" s="35">
        <v>18.23132</v>
      </c>
      <c r="D533" s="35">
        <v>100.96889</v>
      </c>
      <c r="E533" s="36">
        <v>708191.57958699996</v>
      </c>
      <c r="F533" s="36">
        <v>2016897.6209400001</v>
      </c>
      <c r="G533" s="37" t="s">
        <v>48</v>
      </c>
      <c r="H533" s="37" t="s">
        <v>262</v>
      </c>
      <c r="I533" s="37" t="s">
        <v>263</v>
      </c>
      <c r="J533" s="37" t="s">
        <v>87</v>
      </c>
      <c r="K533" s="37" t="s">
        <v>63</v>
      </c>
      <c r="L533" s="37" t="s">
        <v>259</v>
      </c>
      <c r="M533" s="37" t="s">
        <v>64</v>
      </c>
      <c r="N533" s="37" t="s">
        <v>55</v>
      </c>
      <c r="O533" s="37" t="s">
        <v>90</v>
      </c>
      <c r="P533" s="37" t="s">
        <v>57</v>
      </c>
      <c r="Q533" s="37" t="s">
        <v>1074</v>
      </c>
      <c r="R533" s="38" t="str">
        <f t="shared" si="8"/>
        <v>http://maps.google.com/maps?q=18.23132,100.96889</v>
      </c>
    </row>
    <row r="534" spans="1:18" s="32" customFormat="1">
      <c r="A534" s="33">
        <v>44970</v>
      </c>
      <c r="B534" s="34">
        <v>1.49</v>
      </c>
      <c r="C534" s="35">
        <v>18.233070000000001</v>
      </c>
      <c r="D534" s="35">
        <v>100.93473</v>
      </c>
      <c r="E534" s="36">
        <v>704576.31224899995</v>
      </c>
      <c r="F534" s="36">
        <v>2017052.8050299999</v>
      </c>
      <c r="G534" s="37" t="s">
        <v>48</v>
      </c>
      <c r="H534" s="37" t="s">
        <v>262</v>
      </c>
      <c r="I534" s="37" t="s">
        <v>263</v>
      </c>
      <c r="J534" s="37" t="s">
        <v>87</v>
      </c>
      <c r="K534" s="37" t="s">
        <v>63</v>
      </c>
      <c r="L534" s="37" t="s">
        <v>259</v>
      </c>
      <c r="M534" s="37" t="s">
        <v>64</v>
      </c>
      <c r="N534" s="37" t="s">
        <v>55</v>
      </c>
      <c r="O534" s="37" t="s">
        <v>90</v>
      </c>
      <c r="P534" s="37" t="s">
        <v>57</v>
      </c>
      <c r="Q534" s="37" t="s">
        <v>1074</v>
      </c>
      <c r="R534" s="38" t="str">
        <f t="shared" si="8"/>
        <v>http://maps.google.com/maps?q=18.23307,100.93473</v>
      </c>
    </row>
    <row r="535" spans="1:18" s="32" customFormat="1">
      <c r="A535" s="33">
        <v>44970</v>
      </c>
      <c r="B535" s="34">
        <v>1.49</v>
      </c>
      <c r="C535" s="35">
        <v>18.238689999999998</v>
      </c>
      <c r="D535" s="35">
        <v>100.92037000000001</v>
      </c>
      <c r="E535" s="36">
        <v>703050.91175199999</v>
      </c>
      <c r="F535" s="36">
        <v>2017658.8841899999</v>
      </c>
      <c r="G535" s="37" t="s">
        <v>48</v>
      </c>
      <c r="H535" s="37" t="s">
        <v>262</v>
      </c>
      <c r="I535" s="37" t="s">
        <v>263</v>
      </c>
      <c r="J535" s="37" t="s">
        <v>87</v>
      </c>
      <c r="K535" s="37" t="s">
        <v>63</v>
      </c>
      <c r="L535" s="37" t="s">
        <v>259</v>
      </c>
      <c r="M535" s="37" t="s">
        <v>64</v>
      </c>
      <c r="N535" s="37" t="s">
        <v>55</v>
      </c>
      <c r="O535" s="37" t="s">
        <v>90</v>
      </c>
      <c r="P535" s="37" t="s">
        <v>57</v>
      </c>
      <c r="Q535" s="37" t="s">
        <v>1074</v>
      </c>
      <c r="R535" s="38" t="str">
        <f t="shared" si="8"/>
        <v>http://maps.google.com/maps?q=18.23869,100.92037</v>
      </c>
    </row>
    <row r="536" spans="1:18" s="32" customFormat="1">
      <c r="A536" s="33">
        <v>44970</v>
      </c>
      <c r="B536" s="34">
        <v>1.49</v>
      </c>
      <c r="C536" s="35">
        <v>18.238520000000001</v>
      </c>
      <c r="D536" s="35">
        <v>101.03440999999999</v>
      </c>
      <c r="E536" s="36">
        <v>715113.16375199996</v>
      </c>
      <c r="F536" s="36">
        <v>2017770.40597</v>
      </c>
      <c r="G536" s="37" t="s">
        <v>48</v>
      </c>
      <c r="H536" s="37" t="s">
        <v>262</v>
      </c>
      <c r="I536" s="37" t="s">
        <v>263</v>
      </c>
      <c r="J536" s="37" t="s">
        <v>87</v>
      </c>
      <c r="K536" s="37" t="s">
        <v>63</v>
      </c>
      <c r="L536" s="37" t="s">
        <v>259</v>
      </c>
      <c r="M536" s="37" t="s">
        <v>64</v>
      </c>
      <c r="N536" s="37" t="s">
        <v>55</v>
      </c>
      <c r="O536" s="37" t="s">
        <v>90</v>
      </c>
      <c r="P536" s="37" t="s">
        <v>57</v>
      </c>
      <c r="Q536" s="37" t="s">
        <v>1074</v>
      </c>
      <c r="R536" s="38" t="str">
        <f t="shared" si="8"/>
        <v>http://maps.google.com/maps?q=18.23852,101.03441</v>
      </c>
    </row>
    <row r="537" spans="1:18" s="32" customFormat="1">
      <c r="A537" s="33">
        <v>44970</v>
      </c>
      <c r="B537" s="34">
        <v>1.49</v>
      </c>
      <c r="C537" s="35">
        <v>18.2425</v>
      </c>
      <c r="D537" s="35">
        <v>100.98569999999999</v>
      </c>
      <c r="E537" s="36">
        <v>709956.22512900003</v>
      </c>
      <c r="F537" s="36">
        <v>2018154.36977</v>
      </c>
      <c r="G537" s="37" t="s">
        <v>48</v>
      </c>
      <c r="H537" s="37" t="s">
        <v>262</v>
      </c>
      <c r="I537" s="37" t="s">
        <v>263</v>
      </c>
      <c r="J537" s="37" t="s">
        <v>87</v>
      </c>
      <c r="K537" s="37" t="s">
        <v>63</v>
      </c>
      <c r="L537" s="37" t="s">
        <v>259</v>
      </c>
      <c r="M537" s="37" t="s">
        <v>64</v>
      </c>
      <c r="N537" s="37" t="s">
        <v>55</v>
      </c>
      <c r="O537" s="37" t="s">
        <v>90</v>
      </c>
      <c r="P537" s="37" t="s">
        <v>57</v>
      </c>
      <c r="Q537" s="37" t="s">
        <v>1074</v>
      </c>
      <c r="R537" s="38" t="str">
        <f t="shared" si="8"/>
        <v>http://maps.google.com/maps?q=18.2425,100.9857</v>
      </c>
    </row>
    <row r="538" spans="1:18" s="32" customFormat="1">
      <c r="A538" s="33">
        <v>44970</v>
      </c>
      <c r="B538" s="34">
        <v>1.49</v>
      </c>
      <c r="C538" s="35">
        <v>18.24586</v>
      </c>
      <c r="D538" s="35">
        <v>100.98623000000001</v>
      </c>
      <c r="E538" s="36">
        <v>710008.24425400002</v>
      </c>
      <c r="F538" s="36">
        <v>2018526.9058900001</v>
      </c>
      <c r="G538" s="37" t="s">
        <v>48</v>
      </c>
      <c r="H538" s="37" t="s">
        <v>262</v>
      </c>
      <c r="I538" s="37" t="s">
        <v>263</v>
      </c>
      <c r="J538" s="37" t="s">
        <v>87</v>
      </c>
      <c r="K538" s="37" t="s">
        <v>63</v>
      </c>
      <c r="L538" s="37" t="s">
        <v>259</v>
      </c>
      <c r="M538" s="37" t="s">
        <v>64</v>
      </c>
      <c r="N538" s="37" t="s">
        <v>55</v>
      </c>
      <c r="O538" s="37" t="s">
        <v>90</v>
      </c>
      <c r="P538" s="37" t="s">
        <v>57</v>
      </c>
      <c r="Q538" s="37" t="s">
        <v>1074</v>
      </c>
      <c r="R538" s="38" t="str">
        <f t="shared" si="8"/>
        <v>http://maps.google.com/maps?q=18.24586,100.98623</v>
      </c>
    </row>
    <row r="539" spans="1:18" s="32" customFormat="1">
      <c r="A539" s="33">
        <v>44970</v>
      </c>
      <c r="B539" s="34">
        <v>1.49</v>
      </c>
      <c r="C539" s="35">
        <v>18.24811</v>
      </c>
      <c r="D539" s="35">
        <v>100.97144</v>
      </c>
      <c r="E539" s="36">
        <v>708441.28084899997</v>
      </c>
      <c r="F539" s="36">
        <v>2018759.04079</v>
      </c>
      <c r="G539" s="37" t="s">
        <v>48</v>
      </c>
      <c r="H539" s="37" t="s">
        <v>262</v>
      </c>
      <c r="I539" s="37" t="s">
        <v>263</v>
      </c>
      <c r="J539" s="37" t="s">
        <v>87</v>
      </c>
      <c r="K539" s="37" t="s">
        <v>63</v>
      </c>
      <c r="L539" s="37" t="s">
        <v>259</v>
      </c>
      <c r="M539" s="37" t="s">
        <v>64</v>
      </c>
      <c r="N539" s="37" t="s">
        <v>55</v>
      </c>
      <c r="O539" s="37" t="s">
        <v>90</v>
      </c>
      <c r="P539" s="37" t="s">
        <v>57</v>
      </c>
      <c r="Q539" s="37" t="s">
        <v>1074</v>
      </c>
      <c r="R539" s="38" t="str">
        <f t="shared" si="8"/>
        <v>http://maps.google.com/maps?q=18.24811,100.97144</v>
      </c>
    </row>
    <row r="540" spans="1:18" s="32" customFormat="1">
      <c r="A540" s="33">
        <v>44970</v>
      </c>
      <c r="B540" s="34">
        <v>1.49</v>
      </c>
      <c r="C540" s="35">
        <v>18.253740000000001</v>
      </c>
      <c r="D540" s="35">
        <v>100.95701</v>
      </c>
      <c r="E540" s="36">
        <v>706908.43912</v>
      </c>
      <c r="F540" s="36">
        <v>2019365.8426900001</v>
      </c>
      <c r="G540" s="37" t="s">
        <v>48</v>
      </c>
      <c r="H540" s="37" t="s">
        <v>262</v>
      </c>
      <c r="I540" s="37" t="s">
        <v>263</v>
      </c>
      <c r="J540" s="37" t="s">
        <v>87</v>
      </c>
      <c r="K540" s="37" t="s">
        <v>63</v>
      </c>
      <c r="L540" s="37" t="s">
        <v>259</v>
      </c>
      <c r="M540" s="37" t="s">
        <v>64</v>
      </c>
      <c r="N540" s="37" t="s">
        <v>55</v>
      </c>
      <c r="O540" s="37" t="s">
        <v>90</v>
      </c>
      <c r="P540" s="37" t="s">
        <v>57</v>
      </c>
      <c r="Q540" s="37" t="s">
        <v>1074</v>
      </c>
      <c r="R540" s="38" t="str">
        <f t="shared" si="8"/>
        <v>http://maps.google.com/maps?q=18.25374,100.95701</v>
      </c>
    </row>
    <row r="541" spans="1:18" s="32" customFormat="1">
      <c r="A541" s="33">
        <v>44970</v>
      </c>
      <c r="B541" s="34">
        <v>1.49</v>
      </c>
      <c r="C541" s="35">
        <v>18.257100000000001</v>
      </c>
      <c r="D541" s="35">
        <v>100.95753000000001</v>
      </c>
      <c r="E541" s="36">
        <v>706959.45232899999</v>
      </c>
      <c r="F541" s="36">
        <v>2019738.3541999999</v>
      </c>
      <c r="G541" s="37" t="s">
        <v>48</v>
      </c>
      <c r="H541" s="37" t="s">
        <v>262</v>
      </c>
      <c r="I541" s="37" t="s">
        <v>263</v>
      </c>
      <c r="J541" s="37" t="s">
        <v>87</v>
      </c>
      <c r="K541" s="37" t="s">
        <v>63</v>
      </c>
      <c r="L541" s="37" t="s">
        <v>259</v>
      </c>
      <c r="M541" s="37" t="s">
        <v>64</v>
      </c>
      <c r="N541" s="37" t="s">
        <v>55</v>
      </c>
      <c r="O541" s="37" t="s">
        <v>90</v>
      </c>
      <c r="P541" s="37" t="s">
        <v>57</v>
      </c>
      <c r="Q541" s="37" t="s">
        <v>1074</v>
      </c>
      <c r="R541" s="38" t="str">
        <f t="shared" si="8"/>
        <v>http://maps.google.com/maps?q=18.2571,100.95753</v>
      </c>
    </row>
    <row r="542" spans="1:18" s="32" customFormat="1">
      <c r="A542" s="33">
        <v>44970</v>
      </c>
      <c r="B542" s="34">
        <v>1.49</v>
      </c>
      <c r="C542" s="35">
        <v>18.267569999999999</v>
      </c>
      <c r="D542" s="35">
        <v>100.98891999999999</v>
      </c>
      <c r="E542" s="36">
        <v>710266.611638</v>
      </c>
      <c r="F542" s="36">
        <v>2020933.14277</v>
      </c>
      <c r="G542" s="37" t="s">
        <v>48</v>
      </c>
      <c r="H542" s="37" t="s">
        <v>262</v>
      </c>
      <c r="I542" s="37" t="s">
        <v>263</v>
      </c>
      <c r="J542" s="37" t="s">
        <v>87</v>
      </c>
      <c r="K542" s="37" t="s">
        <v>63</v>
      </c>
      <c r="L542" s="37" t="s">
        <v>259</v>
      </c>
      <c r="M542" s="37" t="s">
        <v>64</v>
      </c>
      <c r="N542" s="37" t="s">
        <v>55</v>
      </c>
      <c r="O542" s="37" t="s">
        <v>90</v>
      </c>
      <c r="P542" s="37" t="s">
        <v>57</v>
      </c>
      <c r="Q542" s="37" t="s">
        <v>1074</v>
      </c>
      <c r="R542" s="38" t="str">
        <f t="shared" si="8"/>
        <v>http://maps.google.com/maps?q=18.26757,100.98892</v>
      </c>
    </row>
    <row r="543" spans="1:18" s="32" customFormat="1">
      <c r="A543" s="33">
        <v>44970</v>
      </c>
      <c r="B543" s="34">
        <v>1.49</v>
      </c>
      <c r="C543" s="35">
        <v>18.268699999999999</v>
      </c>
      <c r="D543" s="35">
        <v>100.98146</v>
      </c>
      <c r="E543" s="36">
        <v>709476.33658400003</v>
      </c>
      <c r="F543" s="36">
        <v>2021049.65392</v>
      </c>
      <c r="G543" s="37" t="s">
        <v>48</v>
      </c>
      <c r="H543" s="37" t="s">
        <v>262</v>
      </c>
      <c r="I543" s="37" t="s">
        <v>263</v>
      </c>
      <c r="J543" s="37" t="s">
        <v>87</v>
      </c>
      <c r="K543" s="37" t="s">
        <v>63</v>
      </c>
      <c r="L543" s="37" t="s">
        <v>259</v>
      </c>
      <c r="M543" s="37" t="s">
        <v>64</v>
      </c>
      <c r="N543" s="37" t="s">
        <v>55</v>
      </c>
      <c r="O543" s="37" t="s">
        <v>90</v>
      </c>
      <c r="P543" s="37" t="s">
        <v>57</v>
      </c>
      <c r="Q543" s="37" t="s">
        <v>1074</v>
      </c>
      <c r="R543" s="38" t="str">
        <f t="shared" si="8"/>
        <v>http://maps.google.com/maps?q=18.2687,100.98146</v>
      </c>
    </row>
    <row r="544" spans="1:18" s="32" customFormat="1">
      <c r="A544" s="33">
        <v>44970</v>
      </c>
      <c r="B544" s="34">
        <v>1.49</v>
      </c>
      <c r="C544" s="35">
        <v>18.303170000000001</v>
      </c>
      <c r="D544" s="35">
        <v>101.07125000000001</v>
      </c>
      <c r="E544" s="36">
        <v>718928.74567099998</v>
      </c>
      <c r="F544" s="36">
        <v>2024970.72844</v>
      </c>
      <c r="G544" s="37" t="s">
        <v>48</v>
      </c>
      <c r="H544" s="37" t="s">
        <v>262</v>
      </c>
      <c r="I544" s="37" t="s">
        <v>263</v>
      </c>
      <c r="J544" s="37" t="s">
        <v>87</v>
      </c>
      <c r="K544" s="37" t="s">
        <v>63</v>
      </c>
      <c r="L544" s="37" t="s">
        <v>259</v>
      </c>
      <c r="M544" s="37" t="s">
        <v>64</v>
      </c>
      <c r="N544" s="37" t="s">
        <v>55</v>
      </c>
      <c r="O544" s="37" t="s">
        <v>90</v>
      </c>
      <c r="P544" s="37" t="s">
        <v>57</v>
      </c>
      <c r="Q544" s="37" t="s">
        <v>1074</v>
      </c>
      <c r="R544" s="38" t="str">
        <f t="shared" si="8"/>
        <v>http://maps.google.com/maps?q=18.30317,101.07125</v>
      </c>
    </row>
    <row r="545" spans="1:18" s="32" customFormat="1">
      <c r="A545" s="33">
        <v>44970</v>
      </c>
      <c r="B545" s="34">
        <v>1.49</v>
      </c>
      <c r="C545" s="35">
        <v>18.586290000000002</v>
      </c>
      <c r="D545" s="35">
        <v>100.98318</v>
      </c>
      <c r="E545" s="36">
        <v>709273.42757399997</v>
      </c>
      <c r="F545" s="36">
        <v>2056207.07922</v>
      </c>
      <c r="G545" s="37" t="s">
        <v>48</v>
      </c>
      <c r="H545" s="37" t="s">
        <v>264</v>
      </c>
      <c r="I545" s="37" t="s">
        <v>147</v>
      </c>
      <c r="J545" s="37" t="s">
        <v>141</v>
      </c>
      <c r="K545" s="37" t="s">
        <v>63</v>
      </c>
      <c r="L545" s="37" t="s">
        <v>259</v>
      </c>
      <c r="M545" s="37" t="s">
        <v>54</v>
      </c>
      <c r="N545" s="37" t="s">
        <v>265</v>
      </c>
      <c r="O545" s="37" t="s">
        <v>138</v>
      </c>
      <c r="P545" s="37" t="s">
        <v>57</v>
      </c>
      <c r="Q545" s="37" t="s">
        <v>1074</v>
      </c>
      <c r="R545" s="38" t="str">
        <f t="shared" si="8"/>
        <v>http://maps.google.com/maps?q=18.58629,100.98318</v>
      </c>
    </row>
    <row r="546" spans="1:18" s="32" customFormat="1">
      <c r="A546" s="33">
        <v>44970</v>
      </c>
      <c r="B546" s="34">
        <v>1.49</v>
      </c>
      <c r="C546" s="35">
        <v>18.589649999999999</v>
      </c>
      <c r="D546" s="35">
        <v>100.98369</v>
      </c>
      <c r="E546" s="36">
        <v>709323.15573200001</v>
      </c>
      <c r="F546" s="36">
        <v>2056579.61246</v>
      </c>
      <c r="G546" s="37" t="s">
        <v>48</v>
      </c>
      <c r="H546" s="37" t="s">
        <v>264</v>
      </c>
      <c r="I546" s="37" t="s">
        <v>147</v>
      </c>
      <c r="J546" s="37" t="s">
        <v>141</v>
      </c>
      <c r="K546" s="37" t="s">
        <v>63</v>
      </c>
      <c r="L546" s="37" t="s">
        <v>259</v>
      </c>
      <c r="M546" s="37" t="s">
        <v>54</v>
      </c>
      <c r="N546" s="37" t="s">
        <v>265</v>
      </c>
      <c r="O546" s="37" t="s">
        <v>138</v>
      </c>
      <c r="P546" s="37" t="s">
        <v>57</v>
      </c>
      <c r="Q546" s="37" t="s">
        <v>1074</v>
      </c>
      <c r="R546" s="38" t="str">
        <f t="shared" si="8"/>
        <v>http://maps.google.com/maps?q=18.58965,100.98369</v>
      </c>
    </row>
    <row r="547" spans="1:18" s="32" customFormat="1">
      <c r="A547" s="33">
        <v>44970</v>
      </c>
      <c r="B547" s="34">
        <v>1.49</v>
      </c>
      <c r="C547" s="35">
        <v>17.14536</v>
      </c>
      <c r="D547" s="35">
        <v>98.629069999999999</v>
      </c>
      <c r="E547" s="36">
        <v>460547.344614</v>
      </c>
      <c r="F547" s="36">
        <v>1895673.2470799999</v>
      </c>
      <c r="G547" s="37" t="s">
        <v>48</v>
      </c>
      <c r="H547" s="37" t="s">
        <v>254</v>
      </c>
      <c r="I547" s="37" t="s">
        <v>255</v>
      </c>
      <c r="J547" s="37" t="s">
        <v>62</v>
      </c>
      <c r="K547" s="37" t="s">
        <v>63</v>
      </c>
      <c r="L547" s="37" t="s">
        <v>254</v>
      </c>
      <c r="M547" s="37" t="s">
        <v>64</v>
      </c>
      <c r="N547" s="37" t="s">
        <v>55</v>
      </c>
      <c r="O547" s="37" t="s">
        <v>65</v>
      </c>
      <c r="P547" s="37" t="s">
        <v>57</v>
      </c>
      <c r="Q547" s="37" t="s">
        <v>1074</v>
      </c>
      <c r="R547" s="38" t="str">
        <f t="shared" si="8"/>
        <v>http://maps.google.com/maps?q=17.14536,98.62907</v>
      </c>
    </row>
    <row r="548" spans="1:18" s="32" customFormat="1">
      <c r="A548" s="33">
        <v>44970</v>
      </c>
      <c r="B548" s="34">
        <v>1.49</v>
      </c>
      <c r="C548" s="35">
        <v>17.183140000000002</v>
      </c>
      <c r="D548" s="35">
        <v>98.700419999999994</v>
      </c>
      <c r="E548" s="36">
        <v>468142.74820799998</v>
      </c>
      <c r="F548" s="36">
        <v>1899839.68358</v>
      </c>
      <c r="G548" s="37" t="s">
        <v>48</v>
      </c>
      <c r="H548" s="37" t="s">
        <v>81</v>
      </c>
      <c r="I548" s="37" t="s">
        <v>82</v>
      </c>
      <c r="J548" s="37" t="s">
        <v>62</v>
      </c>
      <c r="K548" s="37" t="s">
        <v>63</v>
      </c>
      <c r="L548" s="37" t="s">
        <v>254</v>
      </c>
      <c r="M548" s="37" t="s">
        <v>64</v>
      </c>
      <c r="N548" s="37" t="s">
        <v>55</v>
      </c>
      <c r="O548" s="37" t="s">
        <v>65</v>
      </c>
      <c r="P548" s="37" t="s">
        <v>57</v>
      </c>
      <c r="Q548" s="37" t="s">
        <v>1074</v>
      </c>
      <c r="R548" s="38" t="str">
        <f t="shared" si="8"/>
        <v>http://maps.google.com/maps?q=17.18314,98.70042</v>
      </c>
    </row>
    <row r="549" spans="1:18" s="32" customFormat="1">
      <c r="A549" s="33">
        <v>44970</v>
      </c>
      <c r="B549" s="34">
        <v>1.49</v>
      </c>
      <c r="C549" s="35">
        <v>17.21461</v>
      </c>
      <c r="D549" s="35">
        <v>98.694479999999999</v>
      </c>
      <c r="E549" s="36">
        <v>467516.57471800002</v>
      </c>
      <c r="F549" s="36">
        <v>1903322.1467500001</v>
      </c>
      <c r="G549" s="37" t="s">
        <v>48</v>
      </c>
      <c r="H549" s="37" t="s">
        <v>81</v>
      </c>
      <c r="I549" s="37" t="s">
        <v>82</v>
      </c>
      <c r="J549" s="37" t="s">
        <v>62</v>
      </c>
      <c r="K549" s="37" t="s">
        <v>63</v>
      </c>
      <c r="L549" s="37" t="s">
        <v>254</v>
      </c>
      <c r="M549" s="37" t="s">
        <v>64</v>
      </c>
      <c r="N549" s="37" t="s">
        <v>55</v>
      </c>
      <c r="O549" s="37" t="s">
        <v>65</v>
      </c>
      <c r="P549" s="37" t="s">
        <v>57</v>
      </c>
      <c r="Q549" s="37" t="s">
        <v>1074</v>
      </c>
      <c r="R549" s="38" t="str">
        <f t="shared" si="8"/>
        <v>http://maps.google.com/maps?q=17.21461,98.69448</v>
      </c>
    </row>
    <row r="550" spans="1:18" s="32" customFormat="1">
      <c r="A550" s="33">
        <v>44970</v>
      </c>
      <c r="B550" s="34">
        <v>1.49</v>
      </c>
      <c r="C550" s="35">
        <v>17.268609999999999</v>
      </c>
      <c r="D550" s="35">
        <v>98.520679999999999</v>
      </c>
      <c r="E550" s="36">
        <v>449052.37279400002</v>
      </c>
      <c r="F550" s="36">
        <v>1909333.6693</v>
      </c>
      <c r="G550" s="37" t="s">
        <v>48</v>
      </c>
      <c r="H550" s="37" t="s">
        <v>254</v>
      </c>
      <c r="I550" s="37" t="s">
        <v>255</v>
      </c>
      <c r="J550" s="37" t="s">
        <v>62</v>
      </c>
      <c r="K550" s="37" t="s">
        <v>63</v>
      </c>
      <c r="L550" s="37" t="s">
        <v>254</v>
      </c>
      <c r="M550" s="37" t="s">
        <v>64</v>
      </c>
      <c r="N550" s="37" t="s">
        <v>55</v>
      </c>
      <c r="O550" s="37" t="s">
        <v>65</v>
      </c>
      <c r="P550" s="37" t="s">
        <v>57</v>
      </c>
      <c r="Q550" s="37" t="s">
        <v>1074</v>
      </c>
      <c r="R550" s="38" t="str">
        <f t="shared" si="8"/>
        <v>http://maps.google.com/maps?q=17.26861,98.52068</v>
      </c>
    </row>
    <row r="551" spans="1:18" s="32" customFormat="1">
      <c r="A551" s="33">
        <v>44970</v>
      </c>
      <c r="B551" s="34">
        <v>1.49</v>
      </c>
      <c r="C551" s="35">
        <v>17.271000000000001</v>
      </c>
      <c r="D551" s="35">
        <v>98.738529999999997</v>
      </c>
      <c r="E551" s="36">
        <v>472208.51650700002</v>
      </c>
      <c r="F551" s="36">
        <v>1909553.63494</v>
      </c>
      <c r="G551" s="37" t="s">
        <v>48</v>
      </c>
      <c r="H551" s="37" t="s">
        <v>81</v>
      </c>
      <c r="I551" s="37" t="s">
        <v>82</v>
      </c>
      <c r="J551" s="37" t="s">
        <v>62</v>
      </c>
      <c r="K551" s="37" t="s">
        <v>63</v>
      </c>
      <c r="L551" s="37" t="s">
        <v>254</v>
      </c>
      <c r="M551" s="37" t="s">
        <v>64</v>
      </c>
      <c r="N551" s="37" t="s">
        <v>55</v>
      </c>
      <c r="O551" s="37" t="s">
        <v>65</v>
      </c>
      <c r="P551" s="37" t="s">
        <v>57</v>
      </c>
      <c r="Q551" s="37" t="s">
        <v>1074</v>
      </c>
      <c r="R551" s="38" t="str">
        <f t="shared" si="8"/>
        <v>http://maps.google.com/maps?q=17.271,98.73853</v>
      </c>
    </row>
    <row r="552" spans="1:18" s="32" customFormat="1">
      <c r="A552" s="33">
        <v>44970</v>
      </c>
      <c r="B552" s="34">
        <v>1.49</v>
      </c>
      <c r="C552" s="35">
        <v>17.271239999999999</v>
      </c>
      <c r="D552" s="35">
        <v>98.685280000000006</v>
      </c>
      <c r="E552" s="36">
        <v>466548.60725</v>
      </c>
      <c r="F552" s="36">
        <v>1909588.6354199999</v>
      </c>
      <c r="G552" s="37" t="s">
        <v>48</v>
      </c>
      <c r="H552" s="37" t="s">
        <v>81</v>
      </c>
      <c r="I552" s="37" t="s">
        <v>82</v>
      </c>
      <c r="J552" s="37" t="s">
        <v>62</v>
      </c>
      <c r="K552" s="37" t="s">
        <v>63</v>
      </c>
      <c r="L552" s="37" t="s">
        <v>254</v>
      </c>
      <c r="M552" s="37" t="s">
        <v>64</v>
      </c>
      <c r="N552" s="37" t="s">
        <v>55</v>
      </c>
      <c r="O552" s="37" t="s">
        <v>65</v>
      </c>
      <c r="P552" s="37" t="s">
        <v>57</v>
      </c>
      <c r="Q552" s="37" t="s">
        <v>1074</v>
      </c>
      <c r="R552" s="38" t="str">
        <f t="shared" si="8"/>
        <v>http://maps.google.com/maps?q=17.27124,98.68528</v>
      </c>
    </row>
    <row r="553" spans="1:18" s="32" customFormat="1">
      <c r="A553" s="33">
        <v>44970</v>
      </c>
      <c r="B553" s="34">
        <v>1.49</v>
      </c>
      <c r="C553" s="35">
        <v>17.27928</v>
      </c>
      <c r="D553" s="35">
        <v>98.757739999999998</v>
      </c>
      <c r="E553" s="36">
        <v>474251.49609899998</v>
      </c>
      <c r="F553" s="36">
        <v>1910466.97673</v>
      </c>
      <c r="G553" s="37" t="s">
        <v>48</v>
      </c>
      <c r="H553" s="37" t="s">
        <v>81</v>
      </c>
      <c r="I553" s="37" t="s">
        <v>82</v>
      </c>
      <c r="J553" s="37" t="s">
        <v>62</v>
      </c>
      <c r="K553" s="37" t="s">
        <v>63</v>
      </c>
      <c r="L553" s="37" t="s">
        <v>254</v>
      </c>
      <c r="M553" s="37" t="s">
        <v>64</v>
      </c>
      <c r="N553" s="37" t="s">
        <v>55</v>
      </c>
      <c r="O553" s="37" t="s">
        <v>65</v>
      </c>
      <c r="P553" s="37" t="s">
        <v>57</v>
      </c>
      <c r="Q553" s="37" t="s">
        <v>1074</v>
      </c>
      <c r="R553" s="38" t="str">
        <f t="shared" si="8"/>
        <v>http://maps.google.com/maps?q=17.27928,98.75774</v>
      </c>
    </row>
    <row r="554" spans="1:18" s="32" customFormat="1">
      <c r="A554" s="33">
        <v>44970</v>
      </c>
      <c r="B554" s="34">
        <v>1.49</v>
      </c>
      <c r="C554" s="35">
        <v>17.35585</v>
      </c>
      <c r="D554" s="35">
        <v>98.638710000000003</v>
      </c>
      <c r="E554" s="36">
        <v>461616.22587999998</v>
      </c>
      <c r="F554" s="36">
        <v>1918957.72988</v>
      </c>
      <c r="G554" s="37" t="s">
        <v>48</v>
      </c>
      <c r="H554" s="37" t="s">
        <v>81</v>
      </c>
      <c r="I554" s="37" t="s">
        <v>82</v>
      </c>
      <c r="J554" s="37" t="s">
        <v>62</v>
      </c>
      <c r="K554" s="37" t="s">
        <v>63</v>
      </c>
      <c r="L554" s="37" t="s">
        <v>254</v>
      </c>
      <c r="M554" s="37" t="s">
        <v>64</v>
      </c>
      <c r="N554" s="37" t="s">
        <v>55</v>
      </c>
      <c r="O554" s="37" t="s">
        <v>65</v>
      </c>
      <c r="P554" s="37" t="s">
        <v>57</v>
      </c>
      <c r="Q554" s="37" t="s">
        <v>1074</v>
      </c>
      <c r="R554" s="38" t="str">
        <f t="shared" si="8"/>
        <v>http://maps.google.com/maps?q=17.35585,98.63871</v>
      </c>
    </row>
    <row r="555" spans="1:18" s="32" customFormat="1">
      <c r="A555" s="33">
        <v>44970</v>
      </c>
      <c r="B555" s="34">
        <v>1.49</v>
      </c>
      <c r="C555" s="35">
        <v>17.356470000000002</v>
      </c>
      <c r="D555" s="35">
        <v>98.634330000000006</v>
      </c>
      <c r="E555" s="36">
        <v>461151.016137</v>
      </c>
      <c r="F555" s="36">
        <v>1919027.2015800001</v>
      </c>
      <c r="G555" s="37" t="s">
        <v>48</v>
      </c>
      <c r="H555" s="37" t="s">
        <v>81</v>
      </c>
      <c r="I555" s="37" t="s">
        <v>82</v>
      </c>
      <c r="J555" s="37" t="s">
        <v>62</v>
      </c>
      <c r="K555" s="37" t="s">
        <v>63</v>
      </c>
      <c r="L555" s="37" t="s">
        <v>254</v>
      </c>
      <c r="M555" s="37" t="s">
        <v>64</v>
      </c>
      <c r="N555" s="37" t="s">
        <v>55</v>
      </c>
      <c r="O555" s="37" t="s">
        <v>65</v>
      </c>
      <c r="P555" s="37" t="s">
        <v>57</v>
      </c>
      <c r="Q555" s="37" t="s">
        <v>1074</v>
      </c>
      <c r="R555" s="38" t="str">
        <f t="shared" si="8"/>
        <v>http://maps.google.com/maps?q=17.35647,98.63433</v>
      </c>
    </row>
    <row r="556" spans="1:18" s="32" customFormat="1">
      <c r="A556" s="33">
        <v>44970</v>
      </c>
      <c r="B556" s="34">
        <v>1.49</v>
      </c>
      <c r="C556" s="35">
        <v>17.387029999999999</v>
      </c>
      <c r="D556" s="35">
        <v>98.844859999999997</v>
      </c>
      <c r="E556" s="36">
        <v>483520.64938999998</v>
      </c>
      <c r="F556" s="36">
        <v>1922377.7101</v>
      </c>
      <c r="G556" s="37" t="s">
        <v>48</v>
      </c>
      <c r="H556" s="37" t="s">
        <v>81</v>
      </c>
      <c r="I556" s="37" t="s">
        <v>82</v>
      </c>
      <c r="J556" s="37" t="s">
        <v>62</v>
      </c>
      <c r="K556" s="37" t="s">
        <v>63</v>
      </c>
      <c r="L556" s="37" t="s">
        <v>254</v>
      </c>
      <c r="M556" s="37" t="s">
        <v>64</v>
      </c>
      <c r="N556" s="37" t="s">
        <v>55</v>
      </c>
      <c r="O556" s="37" t="s">
        <v>65</v>
      </c>
      <c r="P556" s="37" t="s">
        <v>57</v>
      </c>
      <c r="Q556" s="37" t="s">
        <v>1074</v>
      </c>
      <c r="R556" s="38" t="str">
        <f t="shared" si="8"/>
        <v>http://maps.google.com/maps?q=17.38703,98.84486</v>
      </c>
    </row>
    <row r="557" spans="1:18" s="32" customFormat="1">
      <c r="A557" s="33">
        <v>44970</v>
      </c>
      <c r="B557" s="34">
        <v>1.49</v>
      </c>
      <c r="C557" s="35">
        <v>17.291160000000001</v>
      </c>
      <c r="D557" s="35">
        <v>98.649280000000005</v>
      </c>
      <c r="E557" s="36">
        <v>462726.15937100002</v>
      </c>
      <c r="F557" s="36">
        <v>1911798.9778700001</v>
      </c>
      <c r="G557" s="37" t="s">
        <v>48</v>
      </c>
      <c r="H557" s="37" t="s">
        <v>81</v>
      </c>
      <c r="I557" s="37" t="s">
        <v>82</v>
      </c>
      <c r="J557" s="37" t="s">
        <v>62</v>
      </c>
      <c r="K557" s="37" t="s">
        <v>63</v>
      </c>
      <c r="L557" s="37" t="s">
        <v>254</v>
      </c>
      <c r="M557" s="37" t="s">
        <v>64</v>
      </c>
      <c r="N557" s="37" t="s">
        <v>256</v>
      </c>
      <c r="O557" s="37" t="s">
        <v>65</v>
      </c>
      <c r="P557" s="37" t="s">
        <v>57</v>
      </c>
      <c r="Q557" s="37" t="s">
        <v>1074</v>
      </c>
      <c r="R557" s="38" t="str">
        <f t="shared" si="8"/>
        <v>http://maps.google.com/maps?q=17.29116,98.64928</v>
      </c>
    </row>
    <row r="558" spans="1:18" s="32" customFormat="1">
      <c r="A558" s="33">
        <v>44970</v>
      </c>
      <c r="B558" s="34">
        <v>1.49</v>
      </c>
      <c r="C558" s="35">
        <v>17.326750000000001</v>
      </c>
      <c r="D558" s="35">
        <v>98.635170000000002</v>
      </c>
      <c r="E558" s="36">
        <v>461234.01878799999</v>
      </c>
      <c r="F558" s="36">
        <v>1915739.0908900001</v>
      </c>
      <c r="G558" s="37" t="s">
        <v>48</v>
      </c>
      <c r="H558" s="37" t="s">
        <v>81</v>
      </c>
      <c r="I558" s="37" t="s">
        <v>82</v>
      </c>
      <c r="J558" s="37" t="s">
        <v>62</v>
      </c>
      <c r="K558" s="37" t="s">
        <v>63</v>
      </c>
      <c r="L558" s="37" t="s">
        <v>254</v>
      </c>
      <c r="M558" s="37" t="s">
        <v>64</v>
      </c>
      <c r="N558" s="37" t="s">
        <v>256</v>
      </c>
      <c r="O558" s="37" t="s">
        <v>65</v>
      </c>
      <c r="P558" s="37" t="s">
        <v>57</v>
      </c>
      <c r="Q558" s="37" t="s">
        <v>1074</v>
      </c>
      <c r="R558" s="38" t="str">
        <f t="shared" si="8"/>
        <v>http://maps.google.com/maps?q=17.32675,98.63517</v>
      </c>
    </row>
    <row r="559" spans="1:18" s="32" customFormat="1">
      <c r="A559" s="33">
        <v>44970</v>
      </c>
      <c r="B559" s="34">
        <v>1.49</v>
      </c>
      <c r="C559" s="35">
        <v>18.236129999999999</v>
      </c>
      <c r="D559" s="35">
        <v>98.395840000000007</v>
      </c>
      <c r="E559" s="36">
        <v>436126.74691400002</v>
      </c>
      <c r="F559" s="36">
        <v>2016415.7533</v>
      </c>
      <c r="G559" s="37" t="s">
        <v>48</v>
      </c>
      <c r="H559" s="37" t="s">
        <v>67</v>
      </c>
      <c r="I559" s="37" t="s">
        <v>68</v>
      </c>
      <c r="J559" s="37" t="s">
        <v>69</v>
      </c>
      <c r="K559" s="37" t="s">
        <v>63</v>
      </c>
      <c r="L559" s="37" t="s">
        <v>249</v>
      </c>
      <c r="M559" s="37" t="s">
        <v>191</v>
      </c>
      <c r="N559" s="37" t="s">
        <v>55</v>
      </c>
      <c r="O559" s="37" t="s">
        <v>72</v>
      </c>
      <c r="P559" s="37" t="s">
        <v>57</v>
      </c>
      <c r="Q559" s="37" t="s">
        <v>1074</v>
      </c>
      <c r="R559" s="38" t="str">
        <f t="shared" si="8"/>
        <v>http://maps.google.com/maps?q=18.23613,98.39584</v>
      </c>
    </row>
    <row r="560" spans="1:18" s="32" customFormat="1">
      <c r="A560" s="33">
        <v>44970</v>
      </c>
      <c r="B560" s="34">
        <v>1.49</v>
      </c>
      <c r="C560" s="35">
        <v>18.239850000000001</v>
      </c>
      <c r="D560" s="35">
        <v>98.396249999999995</v>
      </c>
      <c r="E560" s="36">
        <v>436171.45182900003</v>
      </c>
      <c r="F560" s="36">
        <v>2016827.2053100001</v>
      </c>
      <c r="G560" s="37" t="s">
        <v>48</v>
      </c>
      <c r="H560" s="37" t="s">
        <v>67</v>
      </c>
      <c r="I560" s="37" t="s">
        <v>68</v>
      </c>
      <c r="J560" s="37" t="s">
        <v>69</v>
      </c>
      <c r="K560" s="37" t="s">
        <v>63</v>
      </c>
      <c r="L560" s="37" t="s">
        <v>249</v>
      </c>
      <c r="M560" s="37" t="s">
        <v>191</v>
      </c>
      <c r="N560" s="37" t="s">
        <v>55</v>
      </c>
      <c r="O560" s="37" t="s">
        <v>72</v>
      </c>
      <c r="P560" s="37" t="s">
        <v>57</v>
      </c>
      <c r="Q560" s="37" t="s">
        <v>1074</v>
      </c>
      <c r="R560" s="38" t="str">
        <f t="shared" si="8"/>
        <v>http://maps.google.com/maps?q=18.23985,98.39625</v>
      </c>
    </row>
    <row r="561" spans="1:18" s="32" customFormat="1">
      <c r="A561" s="33">
        <v>44970</v>
      </c>
      <c r="B561" s="34">
        <v>1.49</v>
      </c>
      <c r="C561" s="35">
        <v>18.347169999999998</v>
      </c>
      <c r="D561" s="35">
        <v>98.287959999999998</v>
      </c>
      <c r="E561" s="36">
        <v>424768.89715099998</v>
      </c>
      <c r="F561" s="36">
        <v>2028742.9249700001</v>
      </c>
      <c r="G561" s="37" t="s">
        <v>48</v>
      </c>
      <c r="H561" s="37" t="s">
        <v>250</v>
      </c>
      <c r="I561" s="37" t="s">
        <v>251</v>
      </c>
      <c r="J561" s="37" t="s">
        <v>69</v>
      </c>
      <c r="K561" s="37" t="s">
        <v>63</v>
      </c>
      <c r="L561" s="37" t="s">
        <v>249</v>
      </c>
      <c r="M561" s="37" t="s">
        <v>191</v>
      </c>
      <c r="N561" s="37" t="s">
        <v>252</v>
      </c>
      <c r="O561" s="37" t="s">
        <v>72</v>
      </c>
      <c r="P561" s="37" t="s">
        <v>57</v>
      </c>
      <c r="Q561" s="37" t="s">
        <v>1074</v>
      </c>
      <c r="R561" s="38" t="str">
        <f t="shared" si="8"/>
        <v>http://maps.google.com/maps?q=18.34717,98.28796</v>
      </c>
    </row>
    <row r="562" spans="1:18" s="32" customFormat="1">
      <c r="A562" s="33">
        <v>44970</v>
      </c>
      <c r="B562" s="34">
        <v>1.49</v>
      </c>
      <c r="C562" s="35">
        <v>18.435790000000001</v>
      </c>
      <c r="D562" s="35">
        <v>98.285380000000004</v>
      </c>
      <c r="E562" s="36">
        <v>424534.88260999997</v>
      </c>
      <c r="F562" s="36">
        <v>2038549.58036</v>
      </c>
      <c r="G562" s="37" t="s">
        <v>48</v>
      </c>
      <c r="H562" s="37" t="s">
        <v>253</v>
      </c>
      <c r="I562" s="37" t="s">
        <v>251</v>
      </c>
      <c r="J562" s="37" t="s">
        <v>69</v>
      </c>
      <c r="K562" s="37" t="s">
        <v>63</v>
      </c>
      <c r="L562" s="37" t="s">
        <v>249</v>
      </c>
      <c r="M562" s="37" t="s">
        <v>191</v>
      </c>
      <c r="N562" s="37" t="s">
        <v>252</v>
      </c>
      <c r="O562" s="37" t="s">
        <v>72</v>
      </c>
      <c r="P562" s="37" t="s">
        <v>57</v>
      </c>
      <c r="Q562" s="37" t="s">
        <v>1074</v>
      </c>
      <c r="R562" s="38" t="str">
        <f t="shared" si="8"/>
        <v>http://maps.google.com/maps?q=18.43579,98.28538</v>
      </c>
    </row>
    <row r="563" spans="1:18" s="32" customFormat="1">
      <c r="A563" s="33">
        <v>44970</v>
      </c>
      <c r="B563" s="34">
        <v>1.49</v>
      </c>
      <c r="C563" s="35">
        <v>17.589310000000001</v>
      </c>
      <c r="D563" s="35">
        <v>98.747119999999995</v>
      </c>
      <c r="E563" s="36">
        <v>473168.10360199999</v>
      </c>
      <c r="F563" s="36">
        <v>1944767.2444800001</v>
      </c>
      <c r="G563" s="37" t="s">
        <v>48</v>
      </c>
      <c r="H563" s="37" t="s">
        <v>243</v>
      </c>
      <c r="I563" s="37" t="s">
        <v>244</v>
      </c>
      <c r="J563" s="37" t="s">
        <v>245</v>
      </c>
      <c r="K563" s="37" t="s">
        <v>63</v>
      </c>
      <c r="L563" s="37" t="s">
        <v>246</v>
      </c>
      <c r="M563" s="37" t="s">
        <v>54</v>
      </c>
      <c r="N563" s="37" t="s">
        <v>55</v>
      </c>
      <c r="O563" s="37" t="s">
        <v>72</v>
      </c>
      <c r="P563" s="37" t="s">
        <v>57</v>
      </c>
      <c r="Q563" s="37" t="s">
        <v>1074</v>
      </c>
      <c r="R563" s="38" t="str">
        <f t="shared" si="8"/>
        <v>http://maps.google.com/maps?q=17.58931,98.74712</v>
      </c>
    </row>
    <row r="564" spans="1:18" s="32" customFormat="1">
      <c r="A564" s="33">
        <v>44970</v>
      </c>
      <c r="B564" s="34">
        <v>1.49</v>
      </c>
      <c r="C564" s="35">
        <v>17.621829999999999</v>
      </c>
      <c r="D564" s="35">
        <v>98.705799999999996</v>
      </c>
      <c r="E564" s="36">
        <v>468789.39272599999</v>
      </c>
      <c r="F564" s="36">
        <v>1948371.3504600001</v>
      </c>
      <c r="G564" s="37" t="s">
        <v>48</v>
      </c>
      <c r="H564" s="37" t="s">
        <v>243</v>
      </c>
      <c r="I564" s="37" t="s">
        <v>244</v>
      </c>
      <c r="J564" s="37" t="s">
        <v>245</v>
      </c>
      <c r="K564" s="37" t="s">
        <v>63</v>
      </c>
      <c r="L564" s="37" t="s">
        <v>246</v>
      </c>
      <c r="M564" s="37" t="s">
        <v>54</v>
      </c>
      <c r="N564" s="37" t="s">
        <v>55</v>
      </c>
      <c r="O564" s="37" t="s">
        <v>72</v>
      </c>
      <c r="P564" s="37" t="s">
        <v>57</v>
      </c>
      <c r="Q564" s="37" t="s">
        <v>1074</v>
      </c>
      <c r="R564" s="38" t="str">
        <f t="shared" si="8"/>
        <v>http://maps.google.com/maps?q=17.62183,98.7058</v>
      </c>
    </row>
    <row r="565" spans="1:18" s="32" customFormat="1">
      <c r="A565" s="33">
        <v>44970</v>
      </c>
      <c r="B565" s="34">
        <v>1.49</v>
      </c>
      <c r="C565" s="35">
        <v>17.6248</v>
      </c>
      <c r="D565" s="35">
        <v>98.711129999999997</v>
      </c>
      <c r="E565" s="36">
        <v>469355.33856</v>
      </c>
      <c r="F565" s="36">
        <v>1948699.0595100001</v>
      </c>
      <c r="G565" s="37" t="s">
        <v>48</v>
      </c>
      <c r="H565" s="37" t="s">
        <v>243</v>
      </c>
      <c r="I565" s="37" t="s">
        <v>244</v>
      </c>
      <c r="J565" s="37" t="s">
        <v>245</v>
      </c>
      <c r="K565" s="37" t="s">
        <v>63</v>
      </c>
      <c r="L565" s="37" t="s">
        <v>246</v>
      </c>
      <c r="M565" s="37" t="s">
        <v>54</v>
      </c>
      <c r="N565" s="37" t="s">
        <v>55</v>
      </c>
      <c r="O565" s="37" t="s">
        <v>72</v>
      </c>
      <c r="P565" s="37" t="s">
        <v>57</v>
      </c>
      <c r="Q565" s="37" t="s">
        <v>1074</v>
      </c>
      <c r="R565" s="38" t="str">
        <f t="shared" si="8"/>
        <v>http://maps.google.com/maps?q=17.6248,98.71113</v>
      </c>
    </row>
    <row r="566" spans="1:18" s="32" customFormat="1">
      <c r="A566" s="33">
        <v>44970</v>
      </c>
      <c r="B566" s="34">
        <v>1.49</v>
      </c>
      <c r="C566" s="35">
        <v>17.63334</v>
      </c>
      <c r="D566" s="35">
        <v>98.702749999999995</v>
      </c>
      <c r="E566" s="36">
        <v>468467.82755500003</v>
      </c>
      <c r="F566" s="36">
        <v>1949645.24339</v>
      </c>
      <c r="G566" s="37" t="s">
        <v>48</v>
      </c>
      <c r="H566" s="37" t="s">
        <v>243</v>
      </c>
      <c r="I566" s="37" t="s">
        <v>244</v>
      </c>
      <c r="J566" s="37" t="s">
        <v>245</v>
      </c>
      <c r="K566" s="37" t="s">
        <v>63</v>
      </c>
      <c r="L566" s="37" t="s">
        <v>246</v>
      </c>
      <c r="M566" s="37" t="s">
        <v>54</v>
      </c>
      <c r="N566" s="37" t="s">
        <v>55</v>
      </c>
      <c r="O566" s="37" t="s">
        <v>72</v>
      </c>
      <c r="P566" s="37" t="s">
        <v>57</v>
      </c>
      <c r="Q566" s="37" t="s">
        <v>1074</v>
      </c>
      <c r="R566" s="38" t="str">
        <f t="shared" si="8"/>
        <v>http://maps.google.com/maps?q=17.63334,98.70275</v>
      </c>
    </row>
    <row r="567" spans="1:18" s="32" customFormat="1">
      <c r="A567" s="33">
        <v>44970</v>
      </c>
      <c r="B567" s="34">
        <v>1.49</v>
      </c>
      <c r="C567" s="35">
        <v>17.634989999999998</v>
      </c>
      <c r="D567" s="35">
        <v>98.717669999999998</v>
      </c>
      <c r="E567" s="36">
        <v>470050.81906100002</v>
      </c>
      <c r="F567" s="36">
        <v>1949825.3630299999</v>
      </c>
      <c r="G567" s="37" t="s">
        <v>48</v>
      </c>
      <c r="H567" s="37" t="s">
        <v>243</v>
      </c>
      <c r="I567" s="37" t="s">
        <v>244</v>
      </c>
      <c r="J567" s="37" t="s">
        <v>245</v>
      </c>
      <c r="K567" s="37" t="s">
        <v>63</v>
      </c>
      <c r="L567" s="37" t="s">
        <v>246</v>
      </c>
      <c r="M567" s="37" t="s">
        <v>54</v>
      </c>
      <c r="N567" s="37" t="s">
        <v>55</v>
      </c>
      <c r="O567" s="37" t="s">
        <v>72</v>
      </c>
      <c r="P567" s="37" t="s">
        <v>57</v>
      </c>
      <c r="Q567" s="37" t="s">
        <v>1074</v>
      </c>
      <c r="R567" s="38" t="str">
        <f t="shared" si="8"/>
        <v>http://maps.google.com/maps?q=17.63499,98.71767</v>
      </c>
    </row>
    <row r="568" spans="1:18" s="32" customFormat="1">
      <c r="A568" s="33">
        <v>44970</v>
      </c>
      <c r="B568" s="34">
        <v>1.49</v>
      </c>
      <c r="C568" s="35">
        <v>17.64517</v>
      </c>
      <c r="D568" s="35">
        <v>98.724279999999993</v>
      </c>
      <c r="E568" s="36">
        <v>470753.645732</v>
      </c>
      <c r="F568" s="36">
        <v>1950950.5734900001</v>
      </c>
      <c r="G568" s="37" t="s">
        <v>48</v>
      </c>
      <c r="H568" s="37" t="s">
        <v>243</v>
      </c>
      <c r="I568" s="37" t="s">
        <v>244</v>
      </c>
      <c r="J568" s="37" t="s">
        <v>245</v>
      </c>
      <c r="K568" s="37" t="s">
        <v>63</v>
      </c>
      <c r="L568" s="37" t="s">
        <v>246</v>
      </c>
      <c r="M568" s="37" t="s">
        <v>54</v>
      </c>
      <c r="N568" s="37" t="s">
        <v>55</v>
      </c>
      <c r="O568" s="37" t="s">
        <v>72</v>
      </c>
      <c r="P568" s="37" t="s">
        <v>57</v>
      </c>
      <c r="Q568" s="37" t="s">
        <v>1074</v>
      </c>
      <c r="R568" s="38" t="str">
        <f t="shared" si="8"/>
        <v>http://maps.google.com/maps?q=17.64517,98.72428</v>
      </c>
    </row>
    <row r="569" spans="1:18" s="32" customFormat="1">
      <c r="A569" s="33">
        <v>44970</v>
      </c>
      <c r="B569" s="34">
        <v>1.49</v>
      </c>
      <c r="C569" s="35">
        <v>17.650690000000001</v>
      </c>
      <c r="D569" s="35">
        <v>98.737620000000007</v>
      </c>
      <c r="E569" s="36">
        <v>472169.51121999999</v>
      </c>
      <c r="F569" s="36">
        <v>1951559.2539900001</v>
      </c>
      <c r="G569" s="37" t="s">
        <v>48</v>
      </c>
      <c r="H569" s="37" t="s">
        <v>243</v>
      </c>
      <c r="I569" s="37" t="s">
        <v>244</v>
      </c>
      <c r="J569" s="37" t="s">
        <v>245</v>
      </c>
      <c r="K569" s="37" t="s">
        <v>63</v>
      </c>
      <c r="L569" s="37" t="s">
        <v>246</v>
      </c>
      <c r="M569" s="37" t="s">
        <v>54</v>
      </c>
      <c r="N569" s="37" t="s">
        <v>55</v>
      </c>
      <c r="O569" s="37" t="s">
        <v>72</v>
      </c>
      <c r="P569" s="37" t="s">
        <v>57</v>
      </c>
      <c r="Q569" s="37" t="s">
        <v>1074</v>
      </c>
      <c r="R569" s="38" t="str">
        <f t="shared" si="8"/>
        <v>http://maps.google.com/maps?q=17.65069,98.73762</v>
      </c>
    </row>
    <row r="570" spans="1:18" s="32" customFormat="1">
      <c r="A570" s="33">
        <v>44970</v>
      </c>
      <c r="B570" s="34">
        <v>1.49</v>
      </c>
      <c r="C570" s="35">
        <v>17.651340000000001</v>
      </c>
      <c r="D570" s="35">
        <v>98.706469999999996</v>
      </c>
      <c r="E570" s="36">
        <v>468865.53867500002</v>
      </c>
      <c r="F570" s="36">
        <v>1951636.0258800001</v>
      </c>
      <c r="G570" s="37" t="s">
        <v>48</v>
      </c>
      <c r="H570" s="37" t="s">
        <v>243</v>
      </c>
      <c r="I570" s="37" t="s">
        <v>244</v>
      </c>
      <c r="J570" s="37" t="s">
        <v>245</v>
      </c>
      <c r="K570" s="37" t="s">
        <v>63</v>
      </c>
      <c r="L570" s="37" t="s">
        <v>246</v>
      </c>
      <c r="M570" s="37" t="s">
        <v>54</v>
      </c>
      <c r="N570" s="37" t="s">
        <v>55</v>
      </c>
      <c r="O570" s="37" t="s">
        <v>72</v>
      </c>
      <c r="P570" s="37" t="s">
        <v>57</v>
      </c>
      <c r="Q570" s="37" t="s">
        <v>1074</v>
      </c>
      <c r="R570" s="38" t="str">
        <f t="shared" si="8"/>
        <v>http://maps.google.com/maps?q=17.65134,98.70647</v>
      </c>
    </row>
    <row r="571" spans="1:18" s="32" customFormat="1">
      <c r="A571" s="33">
        <v>44970</v>
      </c>
      <c r="B571" s="34">
        <v>1.49</v>
      </c>
      <c r="C571" s="35">
        <v>17.652010000000001</v>
      </c>
      <c r="D571" s="35">
        <v>98.701589999999996</v>
      </c>
      <c r="E571" s="36">
        <v>468348.034744</v>
      </c>
      <c r="F571" s="36">
        <v>1951710.96105</v>
      </c>
      <c r="G571" s="37" t="s">
        <v>48</v>
      </c>
      <c r="H571" s="37" t="s">
        <v>243</v>
      </c>
      <c r="I571" s="37" t="s">
        <v>244</v>
      </c>
      <c r="J571" s="37" t="s">
        <v>245</v>
      </c>
      <c r="K571" s="37" t="s">
        <v>63</v>
      </c>
      <c r="L571" s="37" t="s">
        <v>246</v>
      </c>
      <c r="M571" s="37" t="s">
        <v>54</v>
      </c>
      <c r="N571" s="37" t="s">
        <v>55</v>
      </c>
      <c r="O571" s="37" t="s">
        <v>72</v>
      </c>
      <c r="P571" s="37" t="s">
        <v>57</v>
      </c>
      <c r="Q571" s="37" t="s">
        <v>1074</v>
      </c>
      <c r="R571" s="38" t="str">
        <f t="shared" si="8"/>
        <v>http://maps.google.com/maps?q=17.65201,98.70159</v>
      </c>
    </row>
    <row r="572" spans="1:18" s="32" customFormat="1">
      <c r="A572" s="33">
        <v>44970</v>
      </c>
      <c r="B572" s="34">
        <v>1.49</v>
      </c>
      <c r="C572" s="35">
        <v>17.653210000000001</v>
      </c>
      <c r="D572" s="35">
        <v>98.745930000000001</v>
      </c>
      <c r="E572" s="36">
        <v>473051.32763100002</v>
      </c>
      <c r="F572" s="36">
        <v>1951836.8448000001</v>
      </c>
      <c r="G572" s="37" t="s">
        <v>48</v>
      </c>
      <c r="H572" s="37" t="s">
        <v>243</v>
      </c>
      <c r="I572" s="37" t="s">
        <v>244</v>
      </c>
      <c r="J572" s="37" t="s">
        <v>245</v>
      </c>
      <c r="K572" s="37" t="s">
        <v>63</v>
      </c>
      <c r="L572" s="37" t="s">
        <v>246</v>
      </c>
      <c r="M572" s="37" t="s">
        <v>54</v>
      </c>
      <c r="N572" s="37" t="s">
        <v>55</v>
      </c>
      <c r="O572" s="37" t="s">
        <v>72</v>
      </c>
      <c r="P572" s="37" t="s">
        <v>57</v>
      </c>
      <c r="Q572" s="37" t="s">
        <v>1074</v>
      </c>
      <c r="R572" s="38" t="str">
        <f t="shared" si="8"/>
        <v>http://maps.google.com/maps?q=17.65321,98.74593</v>
      </c>
    </row>
    <row r="573" spans="1:18" s="32" customFormat="1">
      <c r="A573" s="33">
        <v>44970</v>
      </c>
      <c r="B573" s="34">
        <v>1.49</v>
      </c>
      <c r="C573" s="35">
        <v>17.65363</v>
      </c>
      <c r="D573" s="35">
        <v>98.716629999999995</v>
      </c>
      <c r="E573" s="36">
        <v>469943.58799199999</v>
      </c>
      <c r="F573" s="36">
        <v>1951887.7309999999</v>
      </c>
      <c r="G573" s="37" t="s">
        <v>48</v>
      </c>
      <c r="H573" s="37" t="s">
        <v>243</v>
      </c>
      <c r="I573" s="37" t="s">
        <v>244</v>
      </c>
      <c r="J573" s="37" t="s">
        <v>245</v>
      </c>
      <c r="K573" s="37" t="s">
        <v>63</v>
      </c>
      <c r="L573" s="37" t="s">
        <v>246</v>
      </c>
      <c r="M573" s="37" t="s">
        <v>54</v>
      </c>
      <c r="N573" s="37" t="s">
        <v>55</v>
      </c>
      <c r="O573" s="37" t="s">
        <v>72</v>
      </c>
      <c r="P573" s="37" t="s">
        <v>57</v>
      </c>
      <c r="Q573" s="37" t="s">
        <v>1074</v>
      </c>
      <c r="R573" s="38" t="str">
        <f t="shared" si="8"/>
        <v>http://maps.google.com/maps?q=17.65363,98.71663</v>
      </c>
    </row>
    <row r="574" spans="1:18" s="32" customFormat="1">
      <c r="A574" s="33">
        <v>44970</v>
      </c>
      <c r="B574" s="34">
        <v>1.49</v>
      </c>
      <c r="C574" s="35">
        <v>17.65494</v>
      </c>
      <c r="D574" s="35">
        <v>98.707179999999994</v>
      </c>
      <c r="E574" s="36">
        <v>468941.46554399998</v>
      </c>
      <c r="F574" s="36">
        <v>1952034.1891999999</v>
      </c>
      <c r="G574" s="37" t="s">
        <v>48</v>
      </c>
      <c r="H574" s="37" t="s">
        <v>243</v>
      </c>
      <c r="I574" s="37" t="s">
        <v>244</v>
      </c>
      <c r="J574" s="37" t="s">
        <v>245</v>
      </c>
      <c r="K574" s="37" t="s">
        <v>63</v>
      </c>
      <c r="L574" s="37" t="s">
        <v>246</v>
      </c>
      <c r="M574" s="37" t="s">
        <v>54</v>
      </c>
      <c r="N574" s="37" t="s">
        <v>55</v>
      </c>
      <c r="O574" s="37" t="s">
        <v>72</v>
      </c>
      <c r="P574" s="37" t="s">
        <v>57</v>
      </c>
      <c r="Q574" s="37" t="s">
        <v>1074</v>
      </c>
      <c r="R574" s="38" t="str">
        <f t="shared" si="8"/>
        <v>http://maps.google.com/maps?q=17.65494,98.70718</v>
      </c>
    </row>
    <row r="575" spans="1:18" s="32" customFormat="1">
      <c r="A575" s="33">
        <v>44970</v>
      </c>
      <c r="B575" s="34">
        <v>1.49</v>
      </c>
      <c r="C575" s="35">
        <v>17.655619999999999</v>
      </c>
      <c r="D575" s="35">
        <v>98.702290000000005</v>
      </c>
      <c r="E575" s="36">
        <v>468422.91274200001</v>
      </c>
      <c r="F575" s="36">
        <v>1952110.2305999999</v>
      </c>
      <c r="G575" s="37" t="s">
        <v>48</v>
      </c>
      <c r="H575" s="37" t="s">
        <v>243</v>
      </c>
      <c r="I575" s="37" t="s">
        <v>244</v>
      </c>
      <c r="J575" s="37" t="s">
        <v>245</v>
      </c>
      <c r="K575" s="37" t="s">
        <v>63</v>
      </c>
      <c r="L575" s="37" t="s">
        <v>246</v>
      </c>
      <c r="M575" s="37" t="s">
        <v>54</v>
      </c>
      <c r="N575" s="37" t="s">
        <v>55</v>
      </c>
      <c r="O575" s="37" t="s">
        <v>72</v>
      </c>
      <c r="P575" s="37" t="s">
        <v>57</v>
      </c>
      <c r="Q575" s="37" t="s">
        <v>1074</v>
      </c>
      <c r="R575" s="38" t="str">
        <f t="shared" si="8"/>
        <v>http://maps.google.com/maps?q=17.65562,98.70229</v>
      </c>
    </row>
    <row r="576" spans="1:18" s="32" customFormat="1">
      <c r="A576" s="33">
        <v>44970</v>
      </c>
      <c r="B576" s="34">
        <v>1.49</v>
      </c>
      <c r="C576" s="35">
        <v>17.662710000000001</v>
      </c>
      <c r="D576" s="35">
        <v>98.730940000000004</v>
      </c>
      <c r="E576" s="36">
        <v>471462.85754599998</v>
      </c>
      <c r="F576" s="36">
        <v>1952890.06186</v>
      </c>
      <c r="G576" s="37" t="s">
        <v>48</v>
      </c>
      <c r="H576" s="37" t="s">
        <v>243</v>
      </c>
      <c r="I576" s="37" t="s">
        <v>244</v>
      </c>
      <c r="J576" s="37" t="s">
        <v>245</v>
      </c>
      <c r="K576" s="37" t="s">
        <v>63</v>
      </c>
      <c r="L576" s="37" t="s">
        <v>246</v>
      </c>
      <c r="M576" s="37" t="s">
        <v>54</v>
      </c>
      <c r="N576" s="37" t="s">
        <v>55</v>
      </c>
      <c r="O576" s="37" t="s">
        <v>72</v>
      </c>
      <c r="P576" s="37" t="s">
        <v>57</v>
      </c>
      <c r="Q576" s="37" t="s">
        <v>1074</v>
      </c>
      <c r="R576" s="38" t="str">
        <f t="shared" si="8"/>
        <v>http://maps.google.com/maps?q=17.66271,98.73094</v>
      </c>
    </row>
    <row r="577" spans="1:18" s="32" customFormat="1">
      <c r="A577" s="33">
        <v>44970</v>
      </c>
      <c r="B577" s="34">
        <v>1.49</v>
      </c>
      <c r="C577" s="35">
        <v>17.663309999999999</v>
      </c>
      <c r="D577" s="35">
        <v>98.726650000000006</v>
      </c>
      <c r="E577" s="36">
        <v>471007.94323700003</v>
      </c>
      <c r="F577" s="36">
        <v>1952957.0953500001</v>
      </c>
      <c r="G577" s="37" t="s">
        <v>48</v>
      </c>
      <c r="H577" s="37" t="s">
        <v>243</v>
      </c>
      <c r="I577" s="37" t="s">
        <v>244</v>
      </c>
      <c r="J577" s="37" t="s">
        <v>245</v>
      </c>
      <c r="K577" s="37" t="s">
        <v>63</v>
      </c>
      <c r="L577" s="37" t="s">
        <v>246</v>
      </c>
      <c r="M577" s="37" t="s">
        <v>54</v>
      </c>
      <c r="N577" s="37" t="s">
        <v>55</v>
      </c>
      <c r="O577" s="37" t="s">
        <v>72</v>
      </c>
      <c r="P577" s="37" t="s">
        <v>57</v>
      </c>
      <c r="Q577" s="37" t="s">
        <v>1074</v>
      </c>
      <c r="R577" s="38" t="str">
        <f t="shared" si="8"/>
        <v>http://maps.google.com/maps?q=17.66331,98.72665</v>
      </c>
    </row>
    <row r="578" spans="1:18" s="32" customFormat="1">
      <c r="A578" s="33">
        <v>44970</v>
      </c>
      <c r="B578" s="34">
        <v>1.49</v>
      </c>
      <c r="C578" s="35">
        <v>17.685849999999999</v>
      </c>
      <c r="D578" s="35">
        <v>98.750309999999999</v>
      </c>
      <c r="E578" s="36">
        <v>473520.684029</v>
      </c>
      <c r="F578" s="36">
        <v>1955447.2944199999</v>
      </c>
      <c r="G578" s="37" t="s">
        <v>48</v>
      </c>
      <c r="H578" s="37" t="s">
        <v>243</v>
      </c>
      <c r="I578" s="37" t="s">
        <v>244</v>
      </c>
      <c r="J578" s="37" t="s">
        <v>245</v>
      </c>
      <c r="K578" s="37" t="s">
        <v>63</v>
      </c>
      <c r="L578" s="37" t="s">
        <v>246</v>
      </c>
      <c r="M578" s="37" t="s">
        <v>54</v>
      </c>
      <c r="N578" s="37" t="s">
        <v>55</v>
      </c>
      <c r="O578" s="37" t="s">
        <v>72</v>
      </c>
      <c r="P578" s="37" t="s">
        <v>57</v>
      </c>
      <c r="Q578" s="37" t="s">
        <v>1074</v>
      </c>
      <c r="R578" s="38" t="str">
        <f t="shared" si="8"/>
        <v>http://maps.google.com/maps?q=17.68585,98.75031</v>
      </c>
    </row>
    <row r="579" spans="1:18" s="32" customFormat="1">
      <c r="A579" s="33">
        <v>44970</v>
      </c>
      <c r="B579" s="34">
        <v>1.49</v>
      </c>
      <c r="C579" s="35">
        <v>17.716519999999999</v>
      </c>
      <c r="D579" s="35">
        <v>98.742549999999994</v>
      </c>
      <c r="E579" s="36">
        <v>472702.37692399998</v>
      </c>
      <c r="F579" s="36">
        <v>1958841.5349099999</v>
      </c>
      <c r="G579" s="37" t="s">
        <v>48</v>
      </c>
      <c r="H579" s="37" t="s">
        <v>243</v>
      </c>
      <c r="I579" s="37" t="s">
        <v>244</v>
      </c>
      <c r="J579" s="37" t="s">
        <v>245</v>
      </c>
      <c r="K579" s="37" t="s">
        <v>63</v>
      </c>
      <c r="L579" s="37" t="s">
        <v>246</v>
      </c>
      <c r="M579" s="37" t="s">
        <v>54</v>
      </c>
      <c r="N579" s="37" t="s">
        <v>55</v>
      </c>
      <c r="O579" s="37" t="s">
        <v>72</v>
      </c>
      <c r="P579" s="37" t="s">
        <v>57</v>
      </c>
      <c r="Q579" s="37" t="s">
        <v>1074</v>
      </c>
      <c r="R579" s="38" t="str">
        <f t="shared" si="8"/>
        <v>http://maps.google.com/maps?q=17.71652,98.74255</v>
      </c>
    </row>
    <row r="580" spans="1:18" s="32" customFormat="1">
      <c r="A580" s="33">
        <v>44970</v>
      </c>
      <c r="B580" s="34">
        <v>1.49</v>
      </c>
      <c r="C580" s="35">
        <v>17.716529999999999</v>
      </c>
      <c r="D580" s="35">
        <v>98.745059999999995</v>
      </c>
      <c r="E580" s="36">
        <v>472968.517115</v>
      </c>
      <c r="F580" s="36">
        <v>1958842.27911</v>
      </c>
      <c r="G580" s="37" t="s">
        <v>48</v>
      </c>
      <c r="H580" s="37" t="s">
        <v>243</v>
      </c>
      <c r="I580" s="37" t="s">
        <v>244</v>
      </c>
      <c r="J580" s="37" t="s">
        <v>245</v>
      </c>
      <c r="K580" s="37" t="s">
        <v>63</v>
      </c>
      <c r="L580" s="37" t="s">
        <v>246</v>
      </c>
      <c r="M580" s="37" t="s">
        <v>54</v>
      </c>
      <c r="N580" s="37" t="s">
        <v>55</v>
      </c>
      <c r="O580" s="37" t="s">
        <v>72</v>
      </c>
      <c r="P580" s="37" t="s">
        <v>57</v>
      </c>
      <c r="Q580" s="37" t="s">
        <v>1074</v>
      </c>
      <c r="R580" s="38" t="str">
        <f t="shared" ref="R580:R643" si="9">HYPERLINK(CONCATENATE("http://maps.google.com/maps?q=",C580,",",D580))</f>
        <v>http://maps.google.com/maps?q=17.71653,98.74506</v>
      </c>
    </row>
    <row r="581" spans="1:18" s="32" customFormat="1">
      <c r="A581" s="33">
        <v>44970</v>
      </c>
      <c r="B581" s="34">
        <v>1.49</v>
      </c>
      <c r="C581" s="35">
        <v>17.71716</v>
      </c>
      <c r="D581" s="35">
        <v>98.740440000000007</v>
      </c>
      <c r="E581" s="36">
        <v>472478.74835000001</v>
      </c>
      <c r="F581" s="36">
        <v>1958912.6477399999</v>
      </c>
      <c r="G581" s="37" t="s">
        <v>48</v>
      </c>
      <c r="H581" s="37" t="s">
        <v>243</v>
      </c>
      <c r="I581" s="37" t="s">
        <v>244</v>
      </c>
      <c r="J581" s="37" t="s">
        <v>245</v>
      </c>
      <c r="K581" s="37" t="s">
        <v>63</v>
      </c>
      <c r="L581" s="37" t="s">
        <v>246</v>
      </c>
      <c r="M581" s="37" t="s">
        <v>54</v>
      </c>
      <c r="N581" s="37" t="s">
        <v>55</v>
      </c>
      <c r="O581" s="37" t="s">
        <v>72</v>
      </c>
      <c r="P581" s="37" t="s">
        <v>57</v>
      </c>
      <c r="Q581" s="37" t="s">
        <v>1074</v>
      </c>
      <c r="R581" s="38" t="str">
        <f t="shared" si="9"/>
        <v>http://maps.google.com/maps?q=17.71716,98.74044</v>
      </c>
    </row>
    <row r="582" spans="1:18" s="32" customFormat="1">
      <c r="A582" s="33">
        <v>44970</v>
      </c>
      <c r="B582" s="34">
        <v>1.49</v>
      </c>
      <c r="C582" s="35">
        <v>17.720089999999999</v>
      </c>
      <c r="D582" s="35">
        <v>98.743430000000004</v>
      </c>
      <c r="E582" s="36">
        <v>472796.22278499999</v>
      </c>
      <c r="F582" s="36">
        <v>1959236.3703300001</v>
      </c>
      <c r="G582" s="37" t="s">
        <v>48</v>
      </c>
      <c r="H582" s="37" t="s">
        <v>243</v>
      </c>
      <c r="I582" s="37" t="s">
        <v>244</v>
      </c>
      <c r="J582" s="37" t="s">
        <v>245</v>
      </c>
      <c r="K582" s="37" t="s">
        <v>63</v>
      </c>
      <c r="L582" s="37" t="s">
        <v>246</v>
      </c>
      <c r="M582" s="37" t="s">
        <v>54</v>
      </c>
      <c r="N582" s="37" t="s">
        <v>55</v>
      </c>
      <c r="O582" s="37" t="s">
        <v>72</v>
      </c>
      <c r="P582" s="37" t="s">
        <v>57</v>
      </c>
      <c r="Q582" s="37" t="s">
        <v>1074</v>
      </c>
      <c r="R582" s="38" t="str">
        <f t="shared" si="9"/>
        <v>http://maps.google.com/maps?q=17.72009,98.74343</v>
      </c>
    </row>
    <row r="583" spans="1:18" s="32" customFormat="1">
      <c r="A583" s="33">
        <v>44970</v>
      </c>
      <c r="B583" s="34">
        <v>1.49</v>
      </c>
      <c r="C583" s="35">
        <v>17.72073</v>
      </c>
      <c r="D583" s="35">
        <v>98.74136</v>
      </c>
      <c r="E583" s="36">
        <v>472576.83949500002</v>
      </c>
      <c r="F583" s="36">
        <v>1959307.47636</v>
      </c>
      <c r="G583" s="37" t="s">
        <v>48</v>
      </c>
      <c r="H583" s="37" t="s">
        <v>243</v>
      </c>
      <c r="I583" s="37" t="s">
        <v>244</v>
      </c>
      <c r="J583" s="37" t="s">
        <v>245</v>
      </c>
      <c r="K583" s="37" t="s">
        <v>63</v>
      </c>
      <c r="L583" s="37" t="s">
        <v>246</v>
      </c>
      <c r="M583" s="37" t="s">
        <v>54</v>
      </c>
      <c r="N583" s="37" t="s">
        <v>55</v>
      </c>
      <c r="O583" s="37" t="s">
        <v>72</v>
      </c>
      <c r="P583" s="37" t="s">
        <v>57</v>
      </c>
      <c r="Q583" s="37" t="s">
        <v>1074</v>
      </c>
      <c r="R583" s="38" t="str">
        <f t="shared" si="9"/>
        <v>http://maps.google.com/maps?q=17.72073,98.74136</v>
      </c>
    </row>
    <row r="584" spans="1:18" s="32" customFormat="1">
      <c r="A584" s="33">
        <v>44970</v>
      </c>
      <c r="B584" s="34">
        <v>1.49</v>
      </c>
      <c r="C584" s="35">
        <v>17.789670000000001</v>
      </c>
      <c r="D584" s="35">
        <v>98.698229999999995</v>
      </c>
      <c r="E584" s="36">
        <v>468016.05692100001</v>
      </c>
      <c r="F584" s="36">
        <v>1966941.4328900001</v>
      </c>
      <c r="G584" s="37" t="s">
        <v>48</v>
      </c>
      <c r="H584" s="37" t="s">
        <v>243</v>
      </c>
      <c r="I584" s="37" t="s">
        <v>244</v>
      </c>
      <c r="J584" s="37" t="s">
        <v>245</v>
      </c>
      <c r="K584" s="37" t="s">
        <v>63</v>
      </c>
      <c r="L584" s="37" t="s">
        <v>246</v>
      </c>
      <c r="M584" s="37" t="s">
        <v>54</v>
      </c>
      <c r="N584" s="37" t="s">
        <v>55</v>
      </c>
      <c r="O584" s="37" t="s">
        <v>72</v>
      </c>
      <c r="P584" s="37" t="s">
        <v>57</v>
      </c>
      <c r="Q584" s="37" t="s">
        <v>1074</v>
      </c>
      <c r="R584" s="38" t="str">
        <f t="shared" si="9"/>
        <v>http://maps.google.com/maps?q=17.78967,98.69823</v>
      </c>
    </row>
    <row r="585" spans="1:18" s="32" customFormat="1">
      <c r="A585" s="33">
        <v>44970</v>
      </c>
      <c r="B585" s="34">
        <v>1.49</v>
      </c>
      <c r="C585" s="35">
        <v>17.802499999999998</v>
      </c>
      <c r="D585" s="35">
        <v>98.686199999999999</v>
      </c>
      <c r="E585" s="36">
        <v>466743.38928499998</v>
      </c>
      <c r="F585" s="36">
        <v>1968362.9746699999</v>
      </c>
      <c r="G585" s="37" t="s">
        <v>48</v>
      </c>
      <c r="H585" s="37" t="s">
        <v>83</v>
      </c>
      <c r="I585" s="37" t="s">
        <v>84</v>
      </c>
      <c r="J585" s="37" t="s">
        <v>69</v>
      </c>
      <c r="K585" s="37" t="s">
        <v>63</v>
      </c>
      <c r="L585" s="37" t="s">
        <v>246</v>
      </c>
      <c r="M585" s="37" t="s">
        <v>54</v>
      </c>
      <c r="N585" s="37" t="s">
        <v>55</v>
      </c>
      <c r="O585" s="37" t="s">
        <v>72</v>
      </c>
      <c r="P585" s="37" t="s">
        <v>57</v>
      </c>
      <c r="Q585" s="37" t="s">
        <v>1074</v>
      </c>
      <c r="R585" s="38" t="str">
        <f t="shared" si="9"/>
        <v>http://maps.google.com/maps?q=17.8025,98.6862</v>
      </c>
    </row>
    <row r="586" spans="1:18" s="32" customFormat="1">
      <c r="A586" s="33">
        <v>44970</v>
      </c>
      <c r="B586" s="34">
        <v>1.49</v>
      </c>
      <c r="C586" s="35">
        <v>17.83567</v>
      </c>
      <c r="D586" s="35">
        <v>98.687730000000002</v>
      </c>
      <c r="E586" s="36">
        <v>466911.66097899998</v>
      </c>
      <c r="F586" s="36">
        <v>1972032.48025</v>
      </c>
      <c r="G586" s="37" t="s">
        <v>48</v>
      </c>
      <c r="H586" s="37" t="s">
        <v>83</v>
      </c>
      <c r="I586" s="37" t="s">
        <v>84</v>
      </c>
      <c r="J586" s="37" t="s">
        <v>69</v>
      </c>
      <c r="K586" s="37" t="s">
        <v>63</v>
      </c>
      <c r="L586" s="37" t="s">
        <v>246</v>
      </c>
      <c r="M586" s="37" t="s">
        <v>54</v>
      </c>
      <c r="N586" s="37" t="s">
        <v>55</v>
      </c>
      <c r="O586" s="37" t="s">
        <v>72</v>
      </c>
      <c r="P586" s="37" t="s">
        <v>57</v>
      </c>
      <c r="Q586" s="37" t="s">
        <v>1074</v>
      </c>
      <c r="R586" s="38" t="str">
        <f t="shared" si="9"/>
        <v>http://maps.google.com/maps?q=17.83567,98.68773</v>
      </c>
    </row>
    <row r="587" spans="1:18" s="32" customFormat="1">
      <c r="A587" s="33">
        <v>44970</v>
      </c>
      <c r="B587" s="34">
        <v>1.49</v>
      </c>
      <c r="C587" s="35">
        <v>17.836300000000001</v>
      </c>
      <c r="D587" s="35">
        <v>98.68562</v>
      </c>
      <c r="E587" s="36">
        <v>466688.19927300001</v>
      </c>
      <c r="F587" s="36">
        <v>1972102.5551799999</v>
      </c>
      <c r="G587" s="37" t="s">
        <v>48</v>
      </c>
      <c r="H587" s="37" t="s">
        <v>83</v>
      </c>
      <c r="I587" s="37" t="s">
        <v>84</v>
      </c>
      <c r="J587" s="37" t="s">
        <v>69</v>
      </c>
      <c r="K587" s="37" t="s">
        <v>63</v>
      </c>
      <c r="L587" s="37" t="s">
        <v>246</v>
      </c>
      <c r="M587" s="37" t="s">
        <v>54</v>
      </c>
      <c r="N587" s="37" t="s">
        <v>55</v>
      </c>
      <c r="O587" s="37" t="s">
        <v>72</v>
      </c>
      <c r="P587" s="37" t="s">
        <v>57</v>
      </c>
      <c r="Q587" s="37" t="s">
        <v>1074</v>
      </c>
      <c r="R587" s="38" t="str">
        <f t="shared" si="9"/>
        <v>http://maps.google.com/maps?q=17.8363,98.68562</v>
      </c>
    </row>
    <row r="588" spans="1:18" s="32" customFormat="1">
      <c r="A588" s="33">
        <v>44970</v>
      </c>
      <c r="B588" s="34">
        <v>1.49</v>
      </c>
      <c r="C588" s="35">
        <v>17.836400000000001</v>
      </c>
      <c r="D588" s="35">
        <v>98.682689999999994</v>
      </c>
      <c r="E588" s="36">
        <v>466377.75176299998</v>
      </c>
      <c r="F588" s="36">
        <v>1972114.1429600001</v>
      </c>
      <c r="G588" s="37" t="s">
        <v>48</v>
      </c>
      <c r="H588" s="37" t="s">
        <v>83</v>
      </c>
      <c r="I588" s="37" t="s">
        <v>84</v>
      </c>
      <c r="J588" s="37" t="s">
        <v>69</v>
      </c>
      <c r="K588" s="37" t="s">
        <v>63</v>
      </c>
      <c r="L588" s="37" t="s">
        <v>246</v>
      </c>
      <c r="M588" s="37" t="s">
        <v>54</v>
      </c>
      <c r="N588" s="37" t="s">
        <v>55</v>
      </c>
      <c r="O588" s="37" t="s">
        <v>72</v>
      </c>
      <c r="P588" s="37" t="s">
        <v>57</v>
      </c>
      <c r="Q588" s="37" t="s">
        <v>1074</v>
      </c>
      <c r="R588" s="38" t="str">
        <f t="shared" si="9"/>
        <v>http://maps.google.com/maps?q=17.8364,98.68269</v>
      </c>
    </row>
    <row r="589" spans="1:18" s="32" customFormat="1">
      <c r="A589" s="33">
        <v>44970</v>
      </c>
      <c r="B589" s="34">
        <v>1.49</v>
      </c>
      <c r="C589" s="35">
        <v>17.8371</v>
      </c>
      <c r="D589" s="35">
        <v>98.677800000000005</v>
      </c>
      <c r="E589" s="36">
        <v>465859.73508700001</v>
      </c>
      <c r="F589" s="36">
        <v>1972192.4736800001</v>
      </c>
      <c r="G589" s="37" t="s">
        <v>48</v>
      </c>
      <c r="H589" s="37" t="s">
        <v>83</v>
      </c>
      <c r="I589" s="37" t="s">
        <v>84</v>
      </c>
      <c r="J589" s="37" t="s">
        <v>69</v>
      </c>
      <c r="K589" s="37" t="s">
        <v>63</v>
      </c>
      <c r="L589" s="37" t="s">
        <v>246</v>
      </c>
      <c r="M589" s="37" t="s">
        <v>54</v>
      </c>
      <c r="N589" s="37" t="s">
        <v>55</v>
      </c>
      <c r="O589" s="37" t="s">
        <v>72</v>
      </c>
      <c r="P589" s="37" t="s">
        <v>57</v>
      </c>
      <c r="Q589" s="37" t="s">
        <v>1074</v>
      </c>
      <c r="R589" s="38" t="str">
        <f t="shared" si="9"/>
        <v>http://maps.google.com/maps?q=17.8371,98.6778</v>
      </c>
    </row>
    <row r="590" spans="1:18" s="32" customFormat="1">
      <c r="A590" s="33">
        <v>44970</v>
      </c>
      <c r="B590" s="34">
        <v>1.49</v>
      </c>
      <c r="C590" s="35">
        <v>17.837620000000001</v>
      </c>
      <c r="D590" s="35">
        <v>98.675870000000003</v>
      </c>
      <c r="E590" s="36">
        <v>465655.33048399998</v>
      </c>
      <c r="F590" s="36">
        <v>1972250.3575800001</v>
      </c>
      <c r="G590" s="37" t="s">
        <v>48</v>
      </c>
      <c r="H590" s="37" t="s">
        <v>83</v>
      </c>
      <c r="I590" s="37" t="s">
        <v>84</v>
      </c>
      <c r="J590" s="37" t="s">
        <v>69</v>
      </c>
      <c r="K590" s="37" t="s">
        <v>63</v>
      </c>
      <c r="L590" s="37" t="s">
        <v>246</v>
      </c>
      <c r="M590" s="37" t="s">
        <v>54</v>
      </c>
      <c r="N590" s="37" t="s">
        <v>55</v>
      </c>
      <c r="O590" s="37" t="s">
        <v>72</v>
      </c>
      <c r="P590" s="37" t="s">
        <v>57</v>
      </c>
      <c r="Q590" s="37" t="s">
        <v>1074</v>
      </c>
      <c r="R590" s="38" t="str">
        <f t="shared" si="9"/>
        <v>http://maps.google.com/maps?q=17.83762,98.67587</v>
      </c>
    </row>
    <row r="591" spans="1:18" s="32" customFormat="1">
      <c r="A591" s="33">
        <v>44970</v>
      </c>
      <c r="B591" s="34">
        <v>1.49</v>
      </c>
      <c r="C591" s="35">
        <v>17.837759999999999</v>
      </c>
      <c r="D591" s="35">
        <v>98.673190000000005</v>
      </c>
      <c r="E591" s="36">
        <v>465371.38344000001</v>
      </c>
      <c r="F591" s="36">
        <v>1972266.34072</v>
      </c>
      <c r="G591" s="37" t="s">
        <v>48</v>
      </c>
      <c r="H591" s="37" t="s">
        <v>83</v>
      </c>
      <c r="I591" s="37" t="s">
        <v>84</v>
      </c>
      <c r="J591" s="37" t="s">
        <v>69</v>
      </c>
      <c r="K591" s="37" t="s">
        <v>63</v>
      </c>
      <c r="L591" s="37" t="s">
        <v>246</v>
      </c>
      <c r="M591" s="37" t="s">
        <v>54</v>
      </c>
      <c r="N591" s="37" t="s">
        <v>55</v>
      </c>
      <c r="O591" s="37" t="s">
        <v>72</v>
      </c>
      <c r="P591" s="37" t="s">
        <v>57</v>
      </c>
      <c r="Q591" s="37" t="s">
        <v>1074</v>
      </c>
      <c r="R591" s="38" t="str">
        <f t="shared" si="9"/>
        <v>http://maps.google.com/maps?q=17.83776,98.67319</v>
      </c>
    </row>
    <row r="592" spans="1:18" s="32" customFormat="1">
      <c r="A592" s="33">
        <v>44970</v>
      </c>
      <c r="B592" s="34">
        <v>1.49</v>
      </c>
      <c r="C592" s="35">
        <v>17.838249999999999</v>
      </c>
      <c r="D592" s="35">
        <v>98.671199999999999</v>
      </c>
      <c r="E592" s="36">
        <v>465160.61749400001</v>
      </c>
      <c r="F592" s="36">
        <v>1972320.9217900001</v>
      </c>
      <c r="G592" s="37" t="s">
        <v>48</v>
      </c>
      <c r="H592" s="37" t="s">
        <v>83</v>
      </c>
      <c r="I592" s="37" t="s">
        <v>84</v>
      </c>
      <c r="J592" s="37" t="s">
        <v>69</v>
      </c>
      <c r="K592" s="37" t="s">
        <v>63</v>
      </c>
      <c r="L592" s="37" t="s">
        <v>246</v>
      </c>
      <c r="M592" s="37" t="s">
        <v>54</v>
      </c>
      <c r="N592" s="37" t="s">
        <v>55</v>
      </c>
      <c r="O592" s="37" t="s">
        <v>72</v>
      </c>
      <c r="P592" s="37" t="s">
        <v>57</v>
      </c>
      <c r="Q592" s="37" t="s">
        <v>1074</v>
      </c>
      <c r="R592" s="38" t="str">
        <f t="shared" si="9"/>
        <v>http://maps.google.com/maps?q=17.83825,98.6712</v>
      </c>
    </row>
    <row r="593" spans="1:18" s="32" customFormat="1">
      <c r="A593" s="33">
        <v>44970</v>
      </c>
      <c r="B593" s="34">
        <v>1.49</v>
      </c>
      <c r="C593" s="35">
        <v>17.84186</v>
      </c>
      <c r="D593" s="35">
        <v>98.671989999999994</v>
      </c>
      <c r="E593" s="36">
        <v>465245.02649999998</v>
      </c>
      <c r="F593" s="36">
        <v>1972720.1699900001</v>
      </c>
      <c r="G593" s="37" t="s">
        <v>48</v>
      </c>
      <c r="H593" s="37" t="s">
        <v>83</v>
      </c>
      <c r="I593" s="37" t="s">
        <v>84</v>
      </c>
      <c r="J593" s="37" t="s">
        <v>69</v>
      </c>
      <c r="K593" s="37" t="s">
        <v>63</v>
      </c>
      <c r="L593" s="37" t="s">
        <v>246</v>
      </c>
      <c r="M593" s="37" t="s">
        <v>54</v>
      </c>
      <c r="N593" s="37" t="s">
        <v>55</v>
      </c>
      <c r="O593" s="37" t="s">
        <v>72</v>
      </c>
      <c r="P593" s="37" t="s">
        <v>57</v>
      </c>
      <c r="Q593" s="37" t="s">
        <v>1074</v>
      </c>
      <c r="R593" s="38" t="str">
        <f t="shared" si="9"/>
        <v>http://maps.google.com/maps?q=17.84186,98.67199</v>
      </c>
    </row>
    <row r="594" spans="1:18" s="32" customFormat="1">
      <c r="A594" s="33">
        <v>44970</v>
      </c>
      <c r="B594" s="34">
        <v>1.49</v>
      </c>
      <c r="C594" s="35">
        <v>17.842020000000002</v>
      </c>
      <c r="D594" s="35">
        <v>98.669380000000004</v>
      </c>
      <c r="E594" s="36">
        <v>464968.507385</v>
      </c>
      <c r="F594" s="36">
        <v>1972738.3587400001</v>
      </c>
      <c r="G594" s="37" t="s">
        <v>48</v>
      </c>
      <c r="H594" s="37" t="s">
        <v>83</v>
      </c>
      <c r="I594" s="37" t="s">
        <v>84</v>
      </c>
      <c r="J594" s="37" t="s">
        <v>69</v>
      </c>
      <c r="K594" s="37" t="s">
        <v>63</v>
      </c>
      <c r="L594" s="37" t="s">
        <v>246</v>
      </c>
      <c r="M594" s="37" t="s">
        <v>54</v>
      </c>
      <c r="N594" s="37" t="s">
        <v>55</v>
      </c>
      <c r="O594" s="37" t="s">
        <v>72</v>
      </c>
      <c r="P594" s="37" t="s">
        <v>57</v>
      </c>
      <c r="Q594" s="37" t="s">
        <v>1074</v>
      </c>
      <c r="R594" s="38" t="str">
        <f t="shared" si="9"/>
        <v>http://maps.google.com/maps?q=17.84202,98.66938</v>
      </c>
    </row>
    <row r="595" spans="1:18" s="32" customFormat="1">
      <c r="A595" s="33">
        <v>44970</v>
      </c>
      <c r="B595" s="34">
        <v>1.49</v>
      </c>
      <c r="C595" s="35">
        <v>17.788250000000001</v>
      </c>
      <c r="D595" s="35">
        <v>98.760840000000002</v>
      </c>
      <c r="E595" s="36">
        <v>474651.78939400002</v>
      </c>
      <c r="F595" s="36">
        <v>1966774.7612999999</v>
      </c>
      <c r="G595" s="37" t="s">
        <v>48</v>
      </c>
      <c r="H595" s="37" t="s">
        <v>247</v>
      </c>
      <c r="I595" s="37" t="s">
        <v>244</v>
      </c>
      <c r="J595" s="37" t="s">
        <v>245</v>
      </c>
      <c r="K595" s="37" t="s">
        <v>63</v>
      </c>
      <c r="L595" s="37" t="s">
        <v>246</v>
      </c>
      <c r="M595" s="37" t="s">
        <v>54</v>
      </c>
      <c r="N595" s="37" t="s">
        <v>248</v>
      </c>
      <c r="O595" s="37" t="s">
        <v>72</v>
      </c>
      <c r="P595" s="37" t="s">
        <v>57</v>
      </c>
      <c r="Q595" s="37" t="s">
        <v>1074</v>
      </c>
      <c r="R595" s="38" t="str">
        <f t="shared" si="9"/>
        <v>http://maps.google.com/maps?q=17.78825,98.76084</v>
      </c>
    </row>
    <row r="596" spans="1:18" s="32" customFormat="1">
      <c r="A596" s="33">
        <v>44970</v>
      </c>
      <c r="B596" s="34">
        <v>1.49</v>
      </c>
      <c r="C596" s="35">
        <v>19.333390000000001</v>
      </c>
      <c r="D596" s="35">
        <v>99.953800000000001</v>
      </c>
      <c r="E596" s="36">
        <v>600189.36589599994</v>
      </c>
      <c r="F596" s="36">
        <v>2137993.0873099999</v>
      </c>
      <c r="G596" s="37" t="s">
        <v>48</v>
      </c>
      <c r="H596" s="37" t="s">
        <v>233</v>
      </c>
      <c r="I596" s="37" t="s">
        <v>234</v>
      </c>
      <c r="J596" s="37" t="s">
        <v>151</v>
      </c>
      <c r="K596" s="37" t="s">
        <v>63</v>
      </c>
      <c r="L596" s="37" t="s">
        <v>235</v>
      </c>
      <c r="M596" s="37" t="s">
        <v>54</v>
      </c>
      <c r="N596" s="37" t="s">
        <v>236</v>
      </c>
      <c r="O596" s="37" t="s">
        <v>103</v>
      </c>
      <c r="P596" s="37" t="s">
        <v>57</v>
      </c>
      <c r="Q596" s="37" t="s">
        <v>1074</v>
      </c>
      <c r="R596" s="38" t="str">
        <f t="shared" si="9"/>
        <v>http://maps.google.com/maps?q=19.33339,99.9538</v>
      </c>
    </row>
    <row r="597" spans="1:18" s="32" customFormat="1">
      <c r="A597" s="33">
        <v>44970</v>
      </c>
      <c r="B597" s="34">
        <v>1.49</v>
      </c>
      <c r="C597" s="35">
        <v>19.376390000000001</v>
      </c>
      <c r="D597" s="35">
        <v>99.952290000000005</v>
      </c>
      <c r="E597" s="36">
        <v>600004.52615799999</v>
      </c>
      <c r="F597" s="36">
        <v>2142750.76896</v>
      </c>
      <c r="G597" s="37" t="s">
        <v>48</v>
      </c>
      <c r="H597" s="37" t="s">
        <v>233</v>
      </c>
      <c r="I597" s="37" t="s">
        <v>234</v>
      </c>
      <c r="J597" s="37" t="s">
        <v>151</v>
      </c>
      <c r="K597" s="37" t="s">
        <v>63</v>
      </c>
      <c r="L597" s="37" t="s">
        <v>235</v>
      </c>
      <c r="M597" s="37" t="s">
        <v>54</v>
      </c>
      <c r="N597" s="37" t="s">
        <v>236</v>
      </c>
      <c r="O597" s="37" t="s">
        <v>103</v>
      </c>
      <c r="P597" s="37" t="s">
        <v>57</v>
      </c>
      <c r="Q597" s="37" t="s">
        <v>1074</v>
      </c>
      <c r="R597" s="38" t="str">
        <f t="shared" si="9"/>
        <v>http://maps.google.com/maps?q=19.37639,99.95229</v>
      </c>
    </row>
    <row r="598" spans="1:18" s="32" customFormat="1">
      <c r="A598" s="33">
        <v>44970</v>
      </c>
      <c r="B598" s="34">
        <v>1.49</v>
      </c>
      <c r="C598" s="35">
        <v>19.379860000000001</v>
      </c>
      <c r="D598" s="35">
        <v>99.952889999999996</v>
      </c>
      <c r="E598" s="36">
        <v>600065.42036800005</v>
      </c>
      <c r="F598" s="36">
        <v>2143135.1219199998</v>
      </c>
      <c r="G598" s="37" t="s">
        <v>48</v>
      </c>
      <c r="H598" s="37" t="s">
        <v>233</v>
      </c>
      <c r="I598" s="37" t="s">
        <v>234</v>
      </c>
      <c r="J598" s="37" t="s">
        <v>151</v>
      </c>
      <c r="K598" s="37" t="s">
        <v>63</v>
      </c>
      <c r="L598" s="37" t="s">
        <v>235</v>
      </c>
      <c r="M598" s="37" t="s">
        <v>54</v>
      </c>
      <c r="N598" s="37" t="s">
        <v>236</v>
      </c>
      <c r="O598" s="37" t="s">
        <v>103</v>
      </c>
      <c r="P598" s="37" t="s">
        <v>57</v>
      </c>
      <c r="Q598" s="37" t="s">
        <v>1074</v>
      </c>
      <c r="R598" s="38" t="str">
        <f t="shared" si="9"/>
        <v>http://maps.google.com/maps?q=19.37986,99.95289</v>
      </c>
    </row>
    <row r="599" spans="1:18" s="32" customFormat="1">
      <c r="A599" s="33">
        <v>44970</v>
      </c>
      <c r="B599" s="34">
        <v>1.49</v>
      </c>
      <c r="C599" s="35">
        <v>19.389309999999998</v>
      </c>
      <c r="D599" s="35">
        <v>99.944950000000006</v>
      </c>
      <c r="E599" s="36">
        <v>599225.83592999994</v>
      </c>
      <c r="F599" s="36">
        <v>2144176.3159500002</v>
      </c>
      <c r="G599" s="37" t="s">
        <v>48</v>
      </c>
      <c r="H599" s="37" t="s">
        <v>233</v>
      </c>
      <c r="I599" s="37" t="s">
        <v>234</v>
      </c>
      <c r="J599" s="37" t="s">
        <v>151</v>
      </c>
      <c r="K599" s="37" t="s">
        <v>63</v>
      </c>
      <c r="L599" s="37" t="s">
        <v>235</v>
      </c>
      <c r="M599" s="37" t="s">
        <v>54</v>
      </c>
      <c r="N599" s="37" t="s">
        <v>236</v>
      </c>
      <c r="O599" s="37" t="s">
        <v>103</v>
      </c>
      <c r="P599" s="37" t="s">
        <v>57</v>
      </c>
      <c r="Q599" s="37" t="s">
        <v>1074</v>
      </c>
      <c r="R599" s="38" t="str">
        <f t="shared" si="9"/>
        <v>http://maps.google.com/maps?q=19.38931,99.94495</v>
      </c>
    </row>
    <row r="600" spans="1:18" s="32" customFormat="1">
      <c r="A600" s="33">
        <v>44970</v>
      </c>
      <c r="B600" s="34">
        <v>1.49</v>
      </c>
      <c r="C600" s="35">
        <v>19.403790000000001</v>
      </c>
      <c r="D600" s="35">
        <v>99.867819999999995</v>
      </c>
      <c r="E600" s="36">
        <v>591118.12050900003</v>
      </c>
      <c r="F600" s="36">
        <v>2145736.1680100001</v>
      </c>
      <c r="G600" s="37" t="s">
        <v>48</v>
      </c>
      <c r="H600" s="37" t="s">
        <v>237</v>
      </c>
      <c r="I600" s="37" t="s">
        <v>238</v>
      </c>
      <c r="J600" s="37" t="s">
        <v>151</v>
      </c>
      <c r="K600" s="37" t="s">
        <v>63</v>
      </c>
      <c r="L600" s="37" t="s">
        <v>235</v>
      </c>
      <c r="M600" s="37" t="s">
        <v>54</v>
      </c>
      <c r="N600" s="37" t="s">
        <v>236</v>
      </c>
      <c r="O600" s="37" t="s">
        <v>103</v>
      </c>
      <c r="P600" s="37" t="s">
        <v>57</v>
      </c>
      <c r="Q600" s="37" t="s">
        <v>1074</v>
      </c>
      <c r="R600" s="38" t="str">
        <f t="shared" si="9"/>
        <v>http://maps.google.com/maps?q=19.40379,99.86782</v>
      </c>
    </row>
    <row r="601" spans="1:18" s="32" customFormat="1">
      <c r="A601" s="33">
        <v>44970</v>
      </c>
      <c r="B601" s="34">
        <v>1.49</v>
      </c>
      <c r="C601" s="35">
        <v>19.405539999999998</v>
      </c>
      <c r="D601" s="35">
        <v>99.880740000000003</v>
      </c>
      <c r="E601" s="36">
        <v>592473.77024999994</v>
      </c>
      <c r="F601" s="36">
        <v>2145936.7060500002</v>
      </c>
      <c r="G601" s="37" t="s">
        <v>48</v>
      </c>
      <c r="H601" s="37" t="s">
        <v>237</v>
      </c>
      <c r="I601" s="37" t="s">
        <v>238</v>
      </c>
      <c r="J601" s="37" t="s">
        <v>151</v>
      </c>
      <c r="K601" s="37" t="s">
        <v>63</v>
      </c>
      <c r="L601" s="37" t="s">
        <v>235</v>
      </c>
      <c r="M601" s="37" t="s">
        <v>54</v>
      </c>
      <c r="N601" s="37" t="s">
        <v>236</v>
      </c>
      <c r="O601" s="37" t="s">
        <v>103</v>
      </c>
      <c r="P601" s="37" t="s">
        <v>57</v>
      </c>
      <c r="Q601" s="37" t="s">
        <v>1074</v>
      </c>
      <c r="R601" s="38" t="str">
        <f t="shared" si="9"/>
        <v>http://maps.google.com/maps?q=19.40554,99.88074</v>
      </c>
    </row>
    <row r="602" spans="1:18" s="32" customFormat="1">
      <c r="A602" s="33">
        <v>44970</v>
      </c>
      <c r="B602" s="34">
        <v>1.49</v>
      </c>
      <c r="C602" s="35">
        <v>19.43291</v>
      </c>
      <c r="D602" s="35">
        <v>99.914420000000007</v>
      </c>
      <c r="E602" s="36">
        <v>595994.17794800003</v>
      </c>
      <c r="F602" s="36">
        <v>2148983.9858599999</v>
      </c>
      <c r="G602" s="37" t="s">
        <v>48</v>
      </c>
      <c r="H602" s="37" t="s">
        <v>239</v>
      </c>
      <c r="I602" s="37" t="s">
        <v>240</v>
      </c>
      <c r="J602" s="37" t="s">
        <v>100</v>
      </c>
      <c r="K602" s="37" t="s">
        <v>63</v>
      </c>
      <c r="L602" s="37" t="s">
        <v>235</v>
      </c>
      <c r="M602" s="37" t="s">
        <v>54</v>
      </c>
      <c r="N602" s="37" t="s">
        <v>236</v>
      </c>
      <c r="O602" s="37" t="s">
        <v>103</v>
      </c>
      <c r="P602" s="37" t="s">
        <v>57</v>
      </c>
      <c r="Q602" s="37" t="s">
        <v>1074</v>
      </c>
      <c r="R602" s="38" t="str">
        <f t="shared" si="9"/>
        <v>http://maps.google.com/maps?q=19.43291,99.91442</v>
      </c>
    </row>
    <row r="603" spans="1:18" s="32" customFormat="1">
      <c r="A603" s="33">
        <v>44970</v>
      </c>
      <c r="B603" s="34">
        <v>1.49</v>
      </c>
      <c r="C603" s="35">
        <v>19.433499999999999</v>
      </c>
      <c r="D603" s="35">
        <v>99.910300000000007</v>
      </c>
      <c r="E603" s="36">
        <v>595561.29395399999</v>
      </c>
      <c r="F603" s="36">
        <v>2149046.98587</v>
      </c>
      <c r="G603" s="37" t="s">
        <v>48</v>
      </c>
      <c r="H603" s="37" t="s">
        <v>239</v>
      </c>
      <c r="I603" s="37" t="s">
        <v>240</v>
      </c>
      <c r="J603" s="37" t="s">
        <v>100</v>
      </c>
      <c r="K603" s="37" t="s">
        <v>63</v>
      </c>
      <c r="L603" s="37" t="s">
        <v>235</v>
      </c>
      <c r="M603" s="37" t="s">
        <v>54</v>
      </c>
      <c r="N603" s="37" t="s">
        <v>236</v>
      </c>
      <c r="O603" s="37" t="s">
        <v>103</v>
      </c>
      <c r="P603" s="37" t="s">
        <v>57</v>
      </c>
      <c r="Q603" s="37" t="s">
        <v>1074</v>
      </c>
      <c r="R603" s="38" t="str">
        <f t="shared" si="9"/>
        <v>http://maps.google.com/maps?q=19.4335,99.9103</v>
      </c>
    </row>
    <row r="604" spans="1:18" s="32" customFormat="1">
      <c r="A604" s="33">
        <v>44970</v>
      </c>
      <c r="B604" s="34">
        <v>1.49</v>
      </c>
      <c r="C604" s="35">
        <v>19.436990000000002</v>
      </c>
      <c r="D604" s="35">
        <v>99.910899999999998</v>
      </c>
      <c r="E604" s="36">
        <v>595622.24153400003</v>
      </c>
      <c r="F604" s="36">
        <v>2149433.5363699999</v>
      </c>
      <c r="G604" s="37" t="s">
        <v>48</v>
      </c>
      <c r="H604" s="37" t="s">
        <v>239</v>
      </c>
      <c r="I604" s="37" t="s">
        <v>240</v>
      </c>
      <c r="J604" s="37" t="s">
        <v>100</v>
      </c>
      <c r="K604" s="37" t="s">
        <v>63</v>
      </c>
      <c r="L604" s="37" t="s">
        <v>235</v>
      </c>
      <c r="M604" s="37" t="s">
        <v>54</v>
      </c>
      <c r="N604" s="37" t="s">
        <v>236</v>
      </c>
      <c r="O604" s="37" t="s">
        <v>103</v>
      </c>
      <c r="P604" s="37" t="s">
        <v>57</v>
      </c>
      <c r="Q604" s="37" t="s">
        <v>1074</v>
      </c>
      <c r="R604" s="38" t="str">
        <f t="shared" si="9"/>
        <v>http://maps.google.com/maps?q=19.43699,99.9109</v>
      </c>
    </row>
    <row r="605" spans="1:18" s="32" customFormat="1">
      <c r="A605" s="33">
        <v>44970</v>
      </c>
      <c r="B605" s="34">
        <v>1.49</v>
      </c>
      <c r="C605" s="35">
        <v>19.439900000000002</v>
      </c>
      <c r="D605" s="35">
        <v>99.915509999999998</v>
      </c>
      <c r="E605" s="36">
        <v>596104.49849999999</v>
      </c>
      <c r="F605" s="36">
        <v>2149758.1361699998</v>
      </c>
      <c r="G605" s="37" t="s">
        <v>48</v>
      </c>
      <c r="H605" s="37" t="s">
        <v>241</v>
      </c>
      <c r="I605" s="37" t="s">
        <v>242</v>
      </c>
      <c r="J605" s="37" t="s">
        <v>100</v>
      </c>
      <c r="K605" s="37" t="s">
        <v>63</v>
      </c>
      <c r="L605" s="37" t="s">
        <v>235</v>
      </c>
      <c r="M605" s="37" t="s">
        <v>54</v>
      </c>
      <c r="N605" s="37" t="s">
        <v>236</v>
      </c>
      <c r="O605" s="37" t="s">
        <v>103</v>
      </c>
      <c r="P605" s="37" t="s">
        <v>57</v>
      </c>
      <c r="Q605" s="37" t="s">
        <v>1074</v>
      </c>
      <c r="R605" s="38" t="str">
        <f t="shared" si="9"/>
        <v>http://maps.google.com/maps?q=19.4399,99.91551</v>
      </c>
    </row>
    <row r="606" spans="1:18" s="32" customFormat="1">
      <c r="A606" s="33">
        <v>44970</v>
      </c>
      <c r="B606" s="34">
        <v>1.49</v>
      </c>
      <c r="C606" s="35">
        <v>19.440480000000001</v>
      </c>
      <c r="D606" s="35">
        <v>99.911479999999997</v>
      </c>
      <c r="E606" s="36">
        <v>595681.08647099999</v>
      </c>
      <c r="F606" s="36">
        <v>2149820.0762100001</v>
      </c>
      <c r="G606" s="37" t="s">
        <v>48</v>
      </c>
      <c r="H606" s="37" t="s">
        <v>239</v>
      </c>
      <c r="I606" s="37" t="s">
        <v>240</v>
      </c>
      <c r="J606" s="37" t="s">
        <v>100</v>
      </c>
      <c r="K606" s="37" t="s">
        <v>63</v>
      </c>
      <c r="L606" s="37" t="s">
        <v>235</v>
      </c>
      <c r="M606" s="37" t="s">
        <v>54</v>
      </c>
      <c r="N606" s="37" t="s">
        <v>236</v>
      </c>
      <c r="O606" s="37" t="s">
        <v>103</v>
      </c>
      <c r="P606" s="37" t="s">
        <v>57</v>
      </c>
      <c r="Q606" s="37" t="s">
        <v>1074</v>
      </c>
      <c r="R606" s="38" t="str">
        <f t="shared" si="9"/>
        <v>http://maps.google.com/maps?q=19.44048,99.91148</v>
      </c>
    </row>
    <row r="607" spans="1:18" s="32" customFormat="1">
      <c r="A607" s="33">
        <v>44970</v>
      </c>
      <c r="B607" s="34">
        <v>1.49</v>
      </c>
      <c r="C607" s="35">
        <v>19.453959999999999</v>
      </c>
      <c r="D607" s="35">
        <v>99.867260000000002</v>
      </c>
      <c r="E607" s="36">
        <v>591031.36282200005</v>
      </c>
      <c r="F607" s="36">
        <v>2151287.83017</v>
      </c>
      <c r="G607" s="37" t="s">
        <v>48</v>
      </c>
      <c r="H607" s="37" t="s">
        <v>239</v>
      </c>
      <c r="I607" s="37" t="s">
        <v>240</v>
      </c>
      <c r="J607" s="37" t="s">
        <v>100</v>
      </c>
      <c r="K607" s="37" t="s">
        <v>63</v>
      </c>
      <c r="L607" s="37" t="s">
        <v>235</v>
      </c>
      <c r="M607" s="37" t="s">
        <v>54</v>
      </c>
      <c r="N607" s="37" t="s">
        <v>236</v>
      </c>
      <c r="O607" s="37" t="s">
        <v>103</v>
      </c>
      <c r="P607" s="37" t="s">
        <v>57</v>
      </c>
      <c r="Q607" s="37" t="s">
        <v>1074</v>
      </c>
      <c r="R607" s="38" t="str">
        <f t="shared" si="9"/>
        <v>http://maps.google.com/maps?q=19.45396,99.86726</v>
      </c>
    </row>
    <row r="608" spans="1:18" s="32" customFormat="1">
      <c r="A608" s="33">
        <v>44970</v>
      </c>
      <c r="B608" s="34">
        <v>1.49</v>
      </c>
      <c r="C608" s="35">
        <v>18.640429999999999</v>
      </c>
      <c r="D608" s="35">
        <v>99.592590000000001</v>
      </c>
      <c r="E608" s="36">
        <v>562503.669627</v>
      </c>
      <c r="F608" s="36">
        <v>2061145.9077900001</v>
      </c>
      <c r="G608" s="37" t="s">
        <v>48</v>
      </c>
      <c r="H608" s="37" t="s">
        <v>229</v>
      </c>
      <c r="I608" s="37" t="s">
        <v>230</v>
      </c>
      <c r="J608" s="37" t="s">
        <v>164</v>
      </c>
      <c r="K608" s="37" t="s">
        <v>63</v>
      </c>
      <c r="L608" s="37" t="s">
        <v>231</v>
      </c>
      <c r="M608" s="37" t="s">
        <v>89</v>
      </c>
      <c r="N608" s="37" t="s">
        <v>55</v>
      </c>
      <c r="O608" s="37" t="s">
        <v>209</v>
      </c>
      <c r="P608" s="37" t="s">
        <v>57</v>
      </c>
      <c r="Q608" s="37" t="s">
        <v>1074</v>
      </c>
      <c r="R608" s="38" t="str">
        <f t="shared" si="9"/>
        <v>http://maps.google.com/maps?q=18.64043,99.59259</v>
      </c>
    </row>
    <row r="609" spans="1:18" s="32" customFormat="1">
      <c r="A609" s="33">
        <v>44970</v>
      </c>
      <c r="B609" s="34">
        <v>1.49</v>
      </c>
      <c r="C609" s="35">
        <v>18.655619999999999</v>
      </c>
      <c r="D609" s="35">
        <v>99.611819999999994</v>
      </c>
      <c r="E609" s="36">
        <v>564526.28342200001</v>
      </c>
      <c r="F609" s="36">
        <v>2062833.4755299999</v>
      </c>
      <c r="G609" s="37" t="s">
        <v>48</v>
      </c>
      <c r="H609" s="37" t="s">
        <v>229</v>
      </c>
      <c r="I609" s="37" t="s">
        <v>230</v>
      </c>
      <c r="J609" s="37" t="s">
        <v>164</v>
      </c>
      <c r="K609" s="37" t="s">
        <v>63</v>
      </c>
      <c r="L609" s="37" t="s">
        <v>231</v>
      </c>
      <c r="M609" s="37" t="s">
        <v>89</v>
      </c>
      <c r="N609" s="37" t="s">
        <v>55</v>
      </c>
      <c r="O609" s="37" t="s">
        <v>209</v>
      </c>
      <c r="P609" s="37" t="s">
        <v>57</v>
      </c>
      <c r="Q609" s="37" t="s">
        <v>1074</v>
      </c>
      <c r="R609" s="38" t="str">
        <f t="shared" si="9"/>
        <v>http://maps.google.com/maps?q=18.65562,99.61182</v>
      </c>
    </row>
    <row r="610" spans="1:18" s="32" customFormat="1">
      <c r="A610" s="33">
        <v>44970</v>
      </c>
      <c r="B610" s="34">
        <v>1.49</v>
      </c>
      <c r="C610" s="35">
        <v>18.66676</v>
      </c>
      <c r="D610" s="35">
        <v>99.609279999999998</v>
      </c>
      <c r="E610" s="36">
        <v>564254.19712100003</v>
      </c>
      <c r="F610" s="36">
        <v>2064065.1898099999</v>
      </c>
      <c r="G610" s="37" t="s">
        <v>48</v>
      </c>
      <c r="H610" s="37" t="s">
        <v>229</v>
      </c>
      <c r="I610" s="37" t="s">
        <v>230</v>
      </c>
      <c r="J610" s="37" t="s">
        <v>164</v>
      </c>
      <c r="K610" s="37" t="s">
        <v>63</v>
      </c>
      <c r="L610" s="37" t="s">
        <v>231</v>
      </c>
      <c r="M610" s="37" t="s">
        <v>89</v>
      </c>
      <c r="N610" s="37" t="s">
        <v>55</v>
      </c>
      <c r="O610" s="37" t="s">
        <v>209</v>
      </c>
      <c r="P610" s="37" t="s">
        <v>57</v>
      </c>
      <c r="Q610" s="37" t="s">
        <v>1074</v>
      </c>
      <c r="R610" s="38" t="str">
        <f t="shared" si="9"/>
        <v>http://maps.google.com/maps?q=18.66676,99.60928</v>
      </c>
    </row>
    <row r="611" spans="1:18" s="32" customFormat="1">
      <c r="A611" s="33">
        <v>44970</v>
      </c>
      <c r="B611" s="34">
        <v>1.49</v>
      </c>
      <c r="C611" s="35">
        <v>18.67287</v>
      </c>
      <c r="D611" s="35">
        <v>99.617109999999997</v>
      </c>
      <c r="E611" s="36">
        <v>565077.637216</v>
      </c>
      <c r="F611" s="36">
        <v>2064744.0840100001</v>
      </c>
      <c r="G611" s="37" t="s">
        <v>48</v>
      </c>
      <c r="H611" s="37" t="s">
        <v>229</v>
      </c>
      <c r="I611" s="37" t="s">
        <v>230</v>
      </c>
      <c r="J611" s="37" t="s">
        <v>164</v>
      </c>
      <c r="K611" s="37" t="s">
        <v>63</v>
      </c>
      <c r="L611" s="37" t="s">
        <v>231</v>
      </c>
      <c r="M611" s="37" t="s">
        <v>89</v>
      </c>
      <c r="N611" s="37" t="s">
        <v>55</v>
      </c>
      <c r="O611" s="37" t="s">
        <v>209</v>
      </c>
      <c r="P611" s="37" t="s">
        <v>57</v>
      </c>
      <c r="Q611" s="37" t="s">
        <v>1074</v>
      </c>
      <c r="R611" s="38" t="str">
        <f t="shared" si="9"/>
        <v>http://maps.google.com/maps?q=18.67287,99.61711</v>
      </c>
    </row>
    <row r="612" spans="1:18" s="32" customFormat="1">
      <c r="A612" s="33">
        <v>44970</v>
      </c>
      <c r="B612" s="34">
        <v>1.49</v>
      </c>
      <c r="C612" s="35">
        <v>18.673179999999999</v>
      </c>
      <c r="D612" s="35">
        <v>99.614559999999997</v>
      </c>
      <c r="E612" s="36">
        <v>564808.59964599996</v>
      </c>
      <c r="F612" s="36">
        <v>2064777.4597499999</v>
      </c>
      <c r="G612" s="37" t="s">
        <v>48</v>
      </c>
      <c r="H612" s="37" t="s">
        <v>229</v>
      </c>
      <c r="I612" s="37" t="s">
        <v>230</v>
      </c>
      <c r="J612" s="37" t="s">
        <v>164</v>
      </c>
      <c r="K612" s="37" t="s">
        <v>63</v>
      </c>
      <c r="L612" s="37" t="s">
        <v>231</v>
      </c>
      <c r="M612" s="37" t="s">
        <v>89</v>
      </c>
      <c r="N612" s="37" t="s">
        <v>55</v>
      </c>
      <c r="O612" s="37" t="s">
        <v>209</v>
      </c>
      <c r="P612" s="37" t="s">
        <v>57</v>
      </c>
      <c r="Q612" s="37" t="s">
        <v>1074</v>
      </c>
      <c r="R612" s="38" t="str">
        <f t="shared" si="9"/>
        <v>http://maps.google.com/maps?q=18.67318,99.61456</v>
      </c>
    </row>
    <row r="613" spans="1:18" s="32" customFormat="1">
      <c r="A613" s="33">
        <v>44970</v>
      </c>
      <c r="B613" s="34">
        <v>1.49</v>
      </c>
      <c r="C613" s="35">
        <v>18.829910000000002</v>
      </c>
      <c r="D613" s="35">
        <v>100.17945</v>
      </c>
      <c r="E613" s="36">
        <v>624269.56634000002</v>
      </c>
      <c r="F613" s="36">
        <v>2082420.4121699999</v>
      </c>
      <c r="G613" s="37" t="s">
        <v>48</v>
      </c>
      <c r="H613" s="37" t="s">
        <v>227</v>
      </c>
      <c r="I613" s="37" t="s">
        <v>228</v>
      </c>
      <c r="J613" s="37" t="s">
        <v>151</v>
      </c>
      <c r="K613" s="37" t="s">
        <v>63</v>
      </c>
      <c r="L613" s="37" t="s">
        <v>225</v>
      </c>
      <c r="M613" s="37" t="s">
        <v>54</v>
      </c>
      <c r="N613" s="37" t="s">
        <v>55</v>
      </c>
      <c r="O613" s="37" t="s">
        <v>138</v>
      </c>
      <c r="P613" s="37" t="s">
        <v>57</v>
      </c>
      <c r="Q613" s="37" t="s">
        <v>133</v>
      </c>
      <c r="R613" s="38" t="str">
        <f t="shared" si="9"/>
        <v>http://maps.google.com/maps?q=18.82991,100.17945</v>
      </c>
    </row>
    <row r="614" spans="1:18" s="32" customFormat="1">
      <c r="A614" s="33">
        <v>44970</v>
      </c>
      <c r="B614" s="34">
        <v>1.49</v>
      </c>
      <c r="C614" s="35">
        <v>18.660409999999999</v>
      </c>
      <c r="D614" s="35">
        <v>100.1491</v>
      </c>
      <c r="E614" s="36">
        <v>621192.38240799995</v>
      </c>
      <c r="F614" s="36">
        <v>2063642.13273</v>
      </c>
      <c r="G614" s="37" t="s">
        <v>48</v>
      </c>
      <c r="H614" s="37" t="s">
        <v>223</v>
      </c>
      <c r="I614" s="37" t="s">
        <v>224</v>
      </c>
      <c r="J614" s="37" t="s">
        <v>179</v>
      </c>
      <c r="K614" s="37" t="s">
        <v>63</v>
      </c>
      <c r="L614" s="37" t="s">
        <v>225</v>
      </c>
      <c r="M614" s="37" t="s">
        <v>54</v>
      </c>
      <c r="N614" s="37" t="s">
        <v>55</v>
      </c>
      <c r="O614" s="37" t="s">
        <v>138</v>
      </c>
      <c r="P614" s="37" t="s">
        <v>57</v>
      </c>
      <c r="Q614" s="37" t="s">
        <v>1074</v>
      </c>
      <c r="R614" s="38" t="str">
        <f t="shared" si="9"/>
        <v>http://maps.google.com/maps?q=18.66041,100.1491</v>
      </c>
    </row>
    <row r="615" spans="1:18" s="32" customFormat="1">
      <c r="A615" s="33">
        <v>44970</v>
      </c>
      <c r="B615" s="34">
        <v>1.49</v>
      </c>
      <c r="C615" s="35">
        <v>18.664400000000001</v>
      </c>
      <c r="D615" s="35">
        <v>100.12182</v>
      </c>
      <c r="E615" s="36">
        <v>618312.17197499995</v>
      </c>
      <c r="F615" s="36">
        <v>2064065.4215500001</v>
      </c>
      <c r="G615" s="37" t="s">
        <v>48</v>
      </c>
      <c r="H615" s="37" t="s">
        <v>223</v>
      </c>
      <c r="I615" s="37" t="s">
        <v>224</v>
      </c>
      <c r="J615" s="37" t="s">
        <v>179</v>
      </c>
      <c r="K615" s="37" t="s">
        <v>63</v>
      </c>
      <c r="L615" s="37" t="s">
        <v>225</v>
      </c>
      <c r="M615" s="37" t="s">
        <v>54</v>
      </c>
      <c r="N615" s="37" t="s">
        <v>55</v>
      </c>
      <c r="O615" s="37" t="s">
        <v>138</v>
      </c>
      <c r="P615" s="37" t="s">
        <v>57</v>
      </c>
      <c r="Q615" s="37" t="s">
        <v>1074</v>
      </c>
      <c r="R615" s="38" t="str">
        <f t="shared" si="9"/>
        <v>http://maps.google.com/maps?q=18.6644,100.12182</v>
      </c>
    </row>
    <row r="616" spans="1:18" s="32" customFormat="1">
      <c r="A616" s="33">
        <v>44970</v>
      </c>
      <c r="B616" s="34">
        <v>1.49</v>
      </c>
      <c r="C616" s="35">
        <v>18.667829999999999</v>
      </c>
      <c r="D616" s="35">
        <v>100.12248</v>
      </c>
      <c r="E616" s="36">
        <v>618379.40541799995</v>
      </c>
      <c r="F616" s="36">
        <v>2064445.42459</v>
      </c>
      <c r="G616" s="37" t="s">
        <v>48</v>
      </c>
      <c r="H616" s="37" t="s">
        <v>223</v>
      </c>
      <c r="I616" s="37" t="s">
        <v>224</v>
      </c>
      <c r="J616" s="37" t="s">
        <v>179</v>
      </c>
      <c r="K616" s="37" t="s">
        <v>63</v>
      </c>
      <c r="L616" s="37" t="s">
        <v>225</v>
      </c>
      <c r="M616" s="37" t="s">
        <v>54</v>
      </c>
      <c r="N616" s="37" t="s">
        <v>55</v>
      </c>
      <c r="O616" s="37" t="s">
        <v>138</v>
      </c>
      <c r="P616" s="37" t="s">
        <v>57</v>
      </c>
      <c r="Q616" s="37" t="s">
        <v>1074</v>
      </c>
      <c r="R616" s="38" t="str">
        <f t="shared" si="9"/>
        <v>http://maps.google.com/maps?q=18.66783,100.12248</v>
      </c>
    </row>
    <row r="617" spans="1:18" s="32" customFormat="1">
      <c r="A617" s="33">
        <v>44970</v>
      </c>
      <c r="B617" s="34">
        <v>1.49</v>
      </c>
      <c r="C617" s="35">
        <v>18.749569999999999</v>
      </c>
      <c r="D617" s="35">
        <v>100.13540999999999</v>
      </c>
      <c r="E617" s="36">
        <v>619685.67230800004</v>
      </c>
      <c r="F617" s="36">
        <v>2073499.5149699999</v>
      </c>
      <c r="G617" s="37" t="s">
        <v>48</v>
      </c>
      <c r="H617" s="37" t="s">
        <v>223</v>
      </c>
      <c r="I617" s="37" t="s">
        <v>224</v>
      </c>
      <c r="J617" s="37" t="s">
        <v>179</v>
      </c>
      <c r="K617" s="37" t="s">
        <v>63</v>
      </c>
      <c r="L617" s="37" t="s">
        <v>225</v>
      </c>
      <c r="M617" s="37" t="s">
        <v>54</v>
      </c>
      <c r="N617" s="37" t="s">
        <v>55</v>
      </c>
      <c r="O617" s="37" t="s">
        <v>138</v>
      </c>
      <c r="P617" s="37" t="s">
        <v>57</v>
      </c>
      <c r="Q617" s="37" t="s">
        <v>1074</v>
      </c>
      <c r="R617" s="38" t="str">
        <f t="shared" si="9"/>
        <v>http://maps.google.com/maps?q=18.74957,100.13541</v>
      </c>
    </row>
    <row r="618" spans="1:18" s="32" customFormat="1">
      <c r="A618" s="33">
        <v>44970</v>
      </c>
      <c r="B618" s="34">
        <v>1.49</v>
      </c>
      <c r="C618" s="35">
        <v>18.762730000000001</v>
      </c>
      <c r="D618" s="35">
        <v>100.11765</v>
      </c>
      <c r="E618" s="36">
        <v>617804.23117299995</v>
      </c>
      <c r="F618" s="36">
        <v>2074943.98875</v>
      </c>
      <c r="G618" s="37" t="s">
        <v>48</v>
      </c>
      <c r="H618" s="37" t="s">
        <v>223</v>
      </c>
      <c r="I618" s="37" t="s">
        <v>224</v>
      </c>
      <c r="J618" s="37" t="s">
        <v>179</v>
      </c>
      <c r="K618" s="37" t="s">
        <v>63</v>
      </c>
      <c r="L618" s="37" t="s">
        <v>225</v>
      </c>
      <c r="M618" s="37" t="s">
        <v>54</v>
      </c>
      <c r="N618" s="37" t="s">
        <v>55</v>
      </c>
      <c r="O618" s="37" t="s">
        <v>138</v>
      </c>
      <c r="P618" s="37" t="s">
        <v>57</v>
      </c>
      <c r="Q618" s="37" t="s">
        <v>1074</v>
      </c>
      <c r="R618" s="38" t="str">
        <f t="shared" si="9"/>
        <v>http://maps.google.com/maps?q=18.76273,100.11765</v>
      </c>
    </row>
    <row r="619" spans="1:18" s="32" customFormat="1">
      <c r="A619" s="33">
        <v>44970</v>
      </c>
      <c r="B619" s="34">
        <v>1.49</v>
      </c>
      <c r="C619" s="35">
        <v>18.763290000000001</v>
      </c>
      <c r="D619" s="35">
        <v>100.11381</v>
      </c>
      <c r="E619" s="36">
        <v>617399.05337400001</v>
      </c>
      <c r="F619" s="36">
        <v>2075003.4235400001</v>
      </c>
      <c r="G619" s="37" t="s">
        <v>48</v>
      </c>
      <c r="H619" s="37" t="s">
        <v>223</v>
      </c>
      <c r="I619" s="37" t="s">
        <v>224</v>
      </c>
      <c r="J619" s="37" t="s">
        <v>179</v>
      </c>
      <c r="K619" s="37" t="s">
        <v>63</v>
      </c>
      <c r="L619" s="37" t="s">
        <v>225</v>
      </c>
      <c r="M619" s="37" t="s">
        <v>54</v>
      </c>
      <c r="N619" s="37" t="s">
        <v>55</v>
      </c>
      <c r="O619" s="37" t="s">
        <v>138</v>
      </c>
      <c r="P619" s="37" t="s">
        <v>57</v>
      </c>
      <c r="Q619" s="37" t="s">
        <v>1074</v>
      </c>
      <c r="R619" s="38" t="str">
        <f t="shared" si="9"/>
        <v>http://maps.google.com/maps?q=18.76329,100.11381</v>
      </c>
    </row>
    <row r="620" spans="1:18" s="32" customFormat="1">
      <c r="A620" s="33">
        <v>44970</v>
      </c>
      <c r="B620" s="34">
        <v>1.49</v>
      </c>
      <c r="C620" s="35">
        <v>18.790019999999998</v>
      </c>
      <c r="D620" s="35">
        <v>100.30938999999999</v>
      </c>
      <c r="E620" s="36">
        <v>637994.68414699996</v>
      </c>
      <c r="F620" s="36">
        <v>2078101.8443100001</v>
      </c>
      <c r="G620" s="37" t="s">
        <v>48</v>
      </c>
      <c r="H620" s="37" t="s">
        <v>223</v>
      </c>
      <c r="I620" s="37" t="s">
        <v>224</v>
      </c>
      <c r="J620" s="37" t="s">
        <v>179</v>
      </c>
      <c r="K620" s="37" t="s">
        <v>63</v>
      </c>
      <c r="L620" s="37" t="s">
        <v>225</v>
      </c>
      <c r="M620" s="37" t="s">
        <v>54</v>
      </c>
      <c r="N620" s="37" t="s">
        <v>55</v>
      </c>
      <c r="O620" s="37" t="s">
        <v>138</v>
      </c>
      <c r="P620" s="37" t="s">
        <v>57</v>
      </c>
      <c r="Q620" s="37" t="s">
        <v>1074</v>
      </c>
      <c r="R620" s="38" t="str">
        <f t="shared" si="9"/>
        <v>http://maps.google.com/maps?q=18.79002,100.30939</v>
      </c>
    </row>
    <row r="621" spans="1:18" s="32" customFormat="1">
      <c r="A621" s="33">
        <v>44970</v>
      </c>
      <c r="B621" s="34">
        <v>1.49</v>
      </c>
      <c r="C621" s="35">
        <v>18.790579999999999</v>
      </c>
      <c r="D621" s="35">
        <v>100.31055000000001</v>
      </c>
      <c r="E621" s="36">
        <v>638116.49515900004</v>
      </c>
      <c r="F621" s="36">
        <v>2078164.71918</v>
      </c>
      <c r="G621" s="37" t="s">
        <v>48</v>
      </c>
      <c r="H621" s="37" t="s">
        <v>223</v>
      </c>
      <c r="I621" s="37" t="s">
        <v>224</v>
      </c>
      <c r="J621" s="37" t="s">
        <v>179</v>
      </c>
      <c r="K621" s="37" t="s">
        <v>63</v>
      </c>
      <c r="L621" s="37" t="s">
        <v>225</v>
      </c>
      <c r="M621" s="37" t="s">
        <v>54</v>
      </c>
      <c r="N621" s="37" t="s">
        <v>55</v>
      </c>
      <c r="O621" s="37" t="s">
        <v>138</v>
      </c>
      <c r="P621" s="37" t="s">
        <v>57</v>
      </c>
      <c r="Q621" s="37" t="s">
        <v>1074</v>
      </c>
      <c r="R621" s="38" t="str">
        <f t="shared" si="9"/>
        <v>http://maps.google.com/maps?q=18.79058,100.31055</v>
      </c>
    </row>
    <row r="622" spans="1:18" s="32" customFormat="1">
      <c r="A622" s="33">
        <v>44970</v>
      </c>
      <c r="B622" s="34">
        <v>1.49</v>
      </c>
      <c r="C622" s="35">
        <v>18.79344</v>
      </c>
      <c r="D622" s="35">
        <v>100.30992000000001</v>
      </c>
      <c r="E622" s="36">
        <v>638047.759922</v>
      </c>
      <c r="F622" s="36">
        <v>2078480.7415799999</v>
      </c>
      <c r="G622" s="37" t="s">
        <v>48</v>
      </c>
      <c r="H622" s="37" t="s">
        <v>223</v>
      </c>
      <c r="I622" s="37" t="s">
        <v>224</v>
      </c>
      <c r="J622" s="37" t="s">
        <v>179</v>
      </c>
      <c r="K622" s="37" t="s">
        <v>63</v>
      </c>
      <c r="L622" s="37" t="s">
        <v>225</v>
      </c>
      <c r="M622" s="37" t="s">
        <v>54</v>
      </c>
      <c r="N622" s="37" t="s">
        <v>55</v>
      </c>
      <c r="O622" s="37" t="s">
        <v>138</v>
      </c>
      <c r="P622" s="37" t="s">
        <v>57</v>
      </c>
      <c r="Q622" s="37" t="s">
        <v>1074</v>
      </c>
      <c r="R622" s="38" t="str">
        <f t="shared" si="9"/>
        <v>http://maps.google.com/maps?q=18.79344,100.30992</v>
      </c>
    </row>
    <row r="623" spans="1:18" s="32" customFormat="1">
      <c r="A623" s="33">
        <v>44970</v>
      </c>
      <c r="B623" s="34">
        <v>1.49</v>
      </c>
      <c r="C623" s="35">
        <v>18.79402</v>
      </c>
      <c r="D623" s="35">
        <v>100.30592</v>
      </c>
      <c r="E623" s="36">
        <v>637625.68455899996</v>
      </c>
      <c r="F623" s="36">
        <v>2078541.82813</v>
      </c>
      <c r="G623" s="37" t="s">
        <v>48</v>
      </c>
      <c r="H623" s="37" t="s">
        <v>223</v>
      </c>
      <c r="I623" s="37" t="s">
        <v>224</v>
      </c>
      <c r="J623" s="37" t="s">
        <v>179</v>
      </c>
      <c r="K623" s="37" t="s">
        <v>63</v>
      </c>
      <c r="L623" s="37" t="s">
        <v>225</v>
      </c>
      <c r="M623" s="37" t="s">
        <v>54</v>
      </c>
      <c r="N623" s="37" t="s">
        <v>55</v>
      </c>
      <c r="O623" s="37" t="s">
        <v>138</v>
      </c>
      <c r="P623" s="37" t="s">
        <v>57</v>
      </c>
      <c r="Q623" s="37" t="s">
        <v>1074</v>
      </c>
      <c r="R623" s="38" t="str">
        <f t="shared" si="9"/>
        <v>http://maps.google.com/maps?q=18.79402,100.30592</v>
      </c>
    </row>
    <row r="624" spans="1:18" s="32" customFormat="1">
      <c r="A624" s="33">
        <v>44970</v>
      </c>
      <c r="B624" s="34">
        <v>1.49</v>
      </c>
      <c r="C624" s="35">
        <v>18.809840000000001</v>
      </c>
      <c r="D624" s="35">
        <v>100.13297</v>
      </c>
      <c r="E624" s="36">
        <v>619385.976991</v>
      </c>
      <c r="F624" s="36">
        <v>2080167.50337</v>
      </c>
      <c r="G624" s="37" t="s">
        <v>48</v>
      </c>
      <c r="H624" s="37" t="s">
        <v>223</v>
      </c>
      <c r="I624" s="37" t="s">
        <v>224</v>
      </c>
      <c r="J624" s="37" t="s">
        <v>179</v>
      </c>
      <c r="K624" s="37" t="s">
        <v>63</v>
      </c>
      <c r="L624" s="37" t="s">
        <v>225</v>
      </c>
      <c r="M624" s="37" t="s">
        <v>54</v>
      </c>
      <c r="N624" s="37" t="s">
        <v>55</v>
      </c>
      <c r="O624" s="37" t="s">
        <v>138</v>
      </c>
      <c r="P624" s="37" t="s">
        <v>57</v>
      </c>
      <c r="Q624" s="37" t="s">
        <v>1074</v>
      </c>
      <c r="R624" s="38" t="str">
        <f t="shared" si="9"/>
        <v>http://maps.google.com/maps?q=18.80984,100.13297</v>
      </c>
    </row>
    <row r="625" spans="1:18" s="32" customFormat="1">
      <c r="A625" s="33">
        <v>44970</v>
      </c>
      <c r="B625" s="34">
        <v>1.49</v>
      </c>
      <c r="C625" s="35">
        <v>18.816659999999999</v>
      </c>
      <c r="D625" s="35">
        <v>100.12481</v>
      </c>
      <c r="E625" s="36">
        <v>618521.25520599994</v>
      </c>
      <c r="F625" s="36">
        <v>2080916.75841</v>
      </c>
      <c r="G625" s="37" t="s">
        <v>48</v>
      </c>
      <c r="H625" s="37" t="s">
        <v>223</v>
      </c>
      <c r="I625" s="37" t="s">
        <v>224</v>
      </c>
      <c r="J625" s="37" t="s">
        <v>179</v>
      </c>
      <c r="K625" s="37" t="s">
        <v>63</v>
      </c>
      <c r="L625" s="37" t="s">
        <v>225</v>
      </c>
      <c r="M625" s="37" t="s">
        <v>54</v>
      </c>
      <c r="N625" s="37" t="s">
        <v>55</v>
      </c>
      <c r="O625" s="37" t="s">
        <v>138</v>
      </c>
      <c r="P625" s="37" t="s">
        <v>57</v>
      </c>
      <c r="Q625" s="37" t="s">
        <v>1074</v>
      </c>
      <c r="R625" s="38" t="str">
        <f t="shared" si="9"/>
        <v>http://maps.google.com/maps?q=18.81666,100.12481</v>
      </c>
    </row>
    <row r="626" spans="1:18" s="32" customFormat="1">
      <c r="A626" s="33">
        <v>44970</v>
      </c>
      <c r="B626" s="34">
        <v>1.49</v>
      </c>
      <c r="C626" s="35">
        <v>18.817889999999998</v>
      </c>
      <c r="D626" s="35">
        <v>100.12621</v>
      </c>
      <c r="E626" s="36">
        <v>618667.92528299999</v>
      </c>
      <c r="F626" s="36">
        <v>2081053.80837</v>
      </c>
      <c r="G626" s="37" t="s">
        <v>48</v>
      </c>
      <c r="H626" s="37" t="s">
        <v>223</v>
      </c>
      <c r="I626" s="37" t="s">
        <v>224</v>
      </c>
      <c r="J626" s="37" t="s">
        <v>179</v>
      </c>
      <c r="K626" s="37" t="s">
        <v>63</v>
      </c>
      <c r="L626" s="37" t="s">
        <v>225</v>
      </c>
      <c r="M626" s="37" t="s">
        <v>54</v>
      </c>
      <c r="N626" s="37" t="s">
        <v>55</v>
      </c>
      <c r="O626" s="37" t="s">
        <v>138</v>
      </c>
      <c r="P626" s="37" t="s">
        <v>57</v>
      </c>
      <c r="Q626" s="37" t="s">
        <v>1074</v>
      </c>
      <c r="R626" s="38" t="str">
        <f t="shared" si="9"/>
        <v>http://maps.google.com/maps?q=18.81789,100.12621</v>
      </c>
    </row>
    <row r="627" spans="1:18" s="32" customFormat="1">
      <c r="A627" s="33">
        <v>44970</v>
      </c>
      <c r="B627" s="34">
        <v>1.49</v>
      </c>
      <c r="C627" s="35">
        <v>18.65925</v>
      </c>
      <c r="D627" s="35">
        <v>100.18098000000001</v>
      </c>
      <c r="E627" s="36">
        <v>624555.90019900003</v>
      </c>
      <c r="F627" s="36">
        <v>2063535.64463</v>
      </c>
      <c r="G627" s="37" t="s">
        <v>48</v>
      </c>
      <c r="H627" s="37" t="s">
        <v>223</v>
      </c>
      <c r="I627" s="37" t="s">
        <v>224</v>
      </c>
      <c r="J627" s="37" t="s">
        <v>179</v>
      </c>
      <c r="K627" s="37" t="s">
        <v>63</v>
      </c>
      <c r="L627" s="37" t="s">
        <v>225</v>
      </c>
      <c r="M627" s="37" t="s">
        <v>54</v>
      </c>
      <c r="N627" s="37" t="s">
        <v>226</v>
      </c>
      <c r="O627" s="37" t="s">
        <v>138</v>
      </c>
      <c r="P627" s="37" t="s">
        <v>57</v>
      </c>
      <c r="Q627" s="37" t="s">
        <v>1074</v>
      </c>
      <c r="R627" s="38" t="str">
        <f t="shared" si="9"/>
        <v>http://maps.google.com/maps?q=18.65925,100.18098</v>
      </c>
    </row>
    <row r="628" spans="1:18" s="32" customFormat="1">
      <c r="A628" s="33">
        <v>44970</v>
      </c>
      <c r="B628" s="34">
        <v>1.49</v>
      </c>
      <c r="C628" s="35">
        <v>18.6661</v>
      </c>
      <c r="D628" s="35">
        <v>100.15828999999999</v>
      </c>
      <c r="E628" s="36">
        <v>622157.65745299996</v>
      </c>
      <c r="F628" s="36">
        <v>2064278.0449600001</v>
      </c>
      <c r="G628" s="37" t="s">
        <v>48</v>
      </c>
      <c r="H628" s="37" t="s">
        <v>223</v>
      </c>
      <c r="I628" s="37" t="s">
        <v>224</v>
      </c>
      <c r="J628" s="37" t="s">
        <v>179</v>
      </c>
      <c r="K628" s="37" t="s">
        <v>63</v>
      </c>
      <c r="L628" s="37" t="s">
        <v>225</v>
      </c>
      <c r="M628" s="37" t="s">
        <v>54</v>
      </c>
      <c r="N628" s="37" t="s">
        <v>226</v>
      </c>
      <c r="O628" s="37" t="s">
        <v>138</v>
      </c>
      <c r="P628" s="37" t="s">
        <v>57</v>
      </c>
      <c r="Q628" s="37" t="s">
        <v>1074</v>
      </c>
      <c r="R628" s="38" t="str">
        <f t="shared" si="9"/>
        <v>http://maps.google.com/maps?q=18.6661,100.15829</v>
      </c>
    </row>
    <row r="629" spans="1:18" s="32" customFormat="1">
      <c r="A629" s="33">
        <v>44970</v>
      </c>
      <c r="B629" s="34">
        <v>1.49</v>
      </c>
      <c r="C629" s="35">
        <v>18.666679999999999</v>
      </c>
      <c r="D629" s="35">
        <v>100.15434</v>
      </c>
      <c r="E629" s="36">
        <v>621740.61633800005</v>
      </c>
      <c r="F629" s="36">
        <v>2064339.53739</v>
      </c>
      <c r="G629" s="37" t="s">
        <v>48</v>
      </c>
      <c r="H629" s="37" t="s">
        <v>223</v>
      </c>
      <c r="I629" s="37" t="s">
        <v>224</v>
      </c>
      <c r="J629" s="37" t="s">
        <v>179</v>
      </c>
      <c r="K629" s="37" t="s">
        <v>63</v>
      </c>
      <c r="L629" s="37" t="s">
        <v>225</v>
      </c>
      <c r="M629" s="37" t="s">
        <v>54</v>
      </c>
      <c r="N629" s="37" t="s">
        <v>226</v>
      </c>
      <c r="O629" s="37" t="s">
        <v>138</v>
      </c>
      <c r="P629" s="37" t="s">
        <v>57</v>
      </c>
      <c r="Q629" s="37" t="s">
        <v>1074</v>
      </c>
      <c r="R629" s="38" t="str">
        <f t="shared" si="9"/>
        <v>http://maps.google.com/maps?q=18.66668,100.15434</v>
      </c>
    </row>
    <row r="630" spans="1:18" s="32" customFormat="1">
      <c r="A630" s="33">
        <v>44970</v>
      </c>
      <c r="B630" s="34">
        <v>1.49</v>
      </c>
      <c r="C630" s="35">
        <v>18.669519999999999</v>
      </c>
      <c r="D630" s="35">
        <v>100.15893</v>
      </c>
      <c r="E630" s="36">
        <v>622222.71101199999</v>
      </c>
      <c r="F630" s="36">
        <v>2064656.9458699999</v>
      </c>
      <c r="G630" s="37" t="s">
        <v>48</v>
      </c>
      <c r="H630" s="37" t="s">
        <v>223</v>
      </c>
      <c r="I630" s="37" t="s">
        <v>224</v>
      </c>
      <c r="J630" s="37" t="s">
        <v>179</v>
      </c>
      <c r="K630" s="37" t="s">
        <v>63</v>
      </c>
      <c r="L630" s="37" t="s">
        <v>225</v>
      </c>
      <c r="M630" s="37" t="s">
        <v>54</v>
      </c>
      <c r="N630" s="37" t="s">
        <v>226</v>
      </c>
      <c r="O630" s="37" t="s">
        <v>138</v>
      </c>
      <c r="P630" s="37" t="s">
        <v>57</v>
      </c>
      <c r="Q630" s="37" t="s">
        <v>1074</v>
      </c>
      <c r="R630" s="38" t="str">
        <f t="shared" si="9"/>
        <v>http://maps.google.com/maps?q=18.66952,100.15893</v>
      </c>
    </row>
    <row r="631" spans="1:18" s="32" customFormat="1">
      <c r="A631" s="33">
        <v>44970</v>
      </c>
      <c r="B631" s="34">
        <v>1.49</v>
      </c>
      <c r="C631" s="35">
        <v>18.704989999999999</v>
      </c>
      <c r="D631" s="35">
        <v>100.24854000000001</v>
      </c>
      <c r="E631" s="36">
        <v>631646.87665999995</v>
      </c>
      <c r="F631" s="36">
        <v>2068645.8105500001</v>
      </c>
      <c r="G631" s="37" t="s">
        <v>48</v>
      </c>
      <c r="H631" s="37" t="s">
        <v>223</v>
      </c>
      <c r="I631" s="37" t="s">
        <v>224</v>
      </c>
      <c r="J631" s="37" t="s">
        <v>179</v>
      </c>
      <c r="K631" s="37" t="s">
        <v>63</v>
      </c>
      <c r="L631" s="37" t="s">
        <v>225</v>
      </c>
      <c r="M631" s="37" t="s">
        <v>54</v>
      </c>
      <c r="N631" s="37" t="s">
        <v>226</v>
      </c>
      <c r="O631" s="37" t="s">
        <v>138</v>
      </c>
      <c r="P631" s="37" t="s">
        <v>57</v>
      </c>
      <c r="Q631" s="37" t="s">
        <v>1074</v>
      </c>
      <c r="R631" s="38" t="str">
        <f t="shared" si="9"/>
        <v>http://maps.google.com/maps?q=18.70499,100.24854</v>
      </c>
    </row>
    <row r="632" spans="1:18" s="32" customFormat="1">
      <c r="A632" s="33">
        <v>44970</v>
      </c>
      <c r="B632" s="34">
        <v>1.49</v>
      </c>
      <c r="C632" s="35">
        <v>18.746749999999999</v>
      </c>
      <c r="D632" s="35">
        <v>100.17889</v>
      </c>
      <c r="E632" s="36">
        <v>624271.55090499995</v>
      </c>
      <c r="F632" s="36">
        <v>2073217.2046000001</v>
      </c>
      <c r="G632" s="37" t="s">
        <v>48</v>
      </c>
      <c r="H632" s="37" t="s">
        <v>223</v>
      </c>
      <c r="I632" s="37" t="s">
        <v>224</v>
      </c>
      <c r="J632" s="37" t="s">
        <v>179</v>
      </c>
      <c r="K632" s="37" t="s">
        <v>63</v>
      </c>
      <c r="L632" s="37" t="s">
        <v>225</v>
      </c>
      <c r="M632" s="37" t="s">
        <v>54</v>
      </c>
      <c r="N632" s="37" t="s">
        <v>226</v>
      </c>
      <c r="O632" s="37" t="s">
        <v>138</v>
      </c>
      <c r="P632" s="37" t="s">
        <v>57</v>
      </c>
      <c r="Q632" s="37" t="s">
        <v>1074</v>
      </c>
      <c r="R632" s="38" t="str">
        <f t="shared" si="9"/>
        <v>http://maps.google.com/maps?q=18.74675,100.17889</v>
      </c>
    </row>
    <row r="633" spans="1:18" s="32" customFormat="1">
      <c r="A633" s="33">
        <v>44970</v>
      </c>
      <c r="B633" s="34">
        <v>1.49</v>
      </c>
      <c r="C633" s="35">
        <v>18.755330000000001</v>
      </c>
      <c r="D633" s="35">
        <v>100.19244999999999</v>
      </c>
      <c r="E633" s="36">
        <v>625694.77588199999</v>
      </c>
      <c r="F633" s="36">
        <v>2074176.21062</v>
      </c>
      <c r="G633" s="37" t="s">
        <v>48</v>
      </c>
      <c r="H633" s="37" t="s">
        <v>223</v>
      </c>
      <c r="I633" s="37" t="s">
        <v>224</v>
      </c>
      <c r="J633" s="37" t="s">
        <v>179</v>
      </c>
      <c r="K633" s="37" t="s">
        <v>63</v>
      </c>
      <c r="L633" s="37" t="s">
        <v>225</v>
      </c>
      <c r="M633" s="37" t="s">
        <v>54</v>
      </c>
      <c r="N633" s="37" t="s">
        <v>226</v>
      </c>
      <c r="O633" s="37" t="s">
        <v>138</v>
      </c>
      <c r="P633" s="37" t="s">
        <v>57</v>
      </c>
      <c r="Q633" s="37" t="s">
        <v>1074</v>
      </c>
      <c r="R633" s="38" t="str">
        <f t="shared" si="9"/>
        <v>http://maps.google.com/maps?q=18.75533,100.19245</v>
      </c>
    </row>
    <row r="634" spans="1:18" s="32" customFormat="1">
      <c r="A634" s="33">
        <v>44970</v>
      </c>
      <c r="B634" s="34">
        <v>1.49</v>
      </c>
      <c r="C634" s="35">
        <v>18.758759999999999</v>
      </c>
      <c r="D634" s="35">
        <v>100.19302999999999</v>
      </c>
      <c r="E634" s="36">
        <v>625753.37821800006</v>
      </c>
      <c r="F634" s="36">
        <v>2074556.19768</v>
      </c>
      <c r="G634" s="37" t="s">
        <v>48</v>
      </c>
      <c r="H634" s="37" t="s">
        <v>223</v>
      </c>
      <c r="I634" s="37" t="s">
        <v>224</v>
      </c>
      <c r="J634" s="37" t="s">
        <v>179</v>
      </c>
      <c r="K634" s="37" t="s">
        <v>63</v>
      </c>
      <c r="L634" s="37" t="s">
        <v>225</v>
      </c>
      <c r="M634" s="37" t="s">
        <v>54</v>
      </c>
      <c r="N634" s="37" t="s">
        <v>226</v>
      </c>
      <c r="O634" s="37" t="s">
        <v>138</v>
      </c>
      <c r="P634" s="37" t="s">
        <v>57</v>
      </c>
      <c r="Q634" s="37" t="s">
        <v>1074</v>
      </c>
      <c r="R634" s="38" t="str">
        <f t="shared" si="9"/>
        <v>http://maps.google.com/maps?q=18.75876,100.19303</v>
      </c>
    </row>
    <row r="635" spans="1:18" s="32" customFormat="1">
      <c r="A635" s="33">
        <v>44970</v>
      </c>
      <c r="B635" s="34">
        <v>1.49</v>
      </c>
      <c r="C635" s="35">
        <v>18.76276</v>
      </c>
      <c r="D635" s="35">
        <v>100.18971000000001</v>
      </c>
      <c r="E635" s="36">
        <v>625400.43111999996</v>
      </c>
      <c r="F635" s="36">
        <v>2074996.51302</v>
      </c>
      <c r="G635" s="37" t="s">
        <v>48</v>
      </c>
      <c r="H635" s="37" t="s">
        <v>223</v>
      </c>
      <c r="I635" s="37" t="s">
        <v>224</v>
      </c>
      <c r="J635" s="37" t="s">
        <v>179</v>
      </c>
      <c r="K635" s="37" t="s">
        <v>63</v>
      </c>
      <c r="L635" s="37" t="s">
        <v>225</v>
      </c>
      <c r="M635" s="37" t="s">
        <v>54</v>
      </c>
      <c r="N635" s="37" t="s">
        <v>226</v>
      </c>
      <c r="O635" s="37" t="s">
        <v>138</v>
      </c>
      <c r="P635" s="37" t="s">
        <v>57</v>
      </c>
      <c r="Q635" s="37" t="s">
        <v>1074</v>
      </c>
      <c r="R635" s="38" t="str">
        <f t="shared" si="9"/>
        <v>http://maps.google.com/maps?q=18.76276,100.18971</v>
      </c>
    </row>
    <row r="636" spans="1:18" s="32" customFormat="1">
      <c r="A636" s="33">
        <v>44970</v>
      </c>
      <c r="B636" s="34">
        <v>1.49</v>
      </c>
      <c r="C636" s="35">
        <v>18.782250000000001</v>
      </c>
      <c r="D636" s="35">
        <v>100.20072999999999</v>
      </c>
      <c r="E636" s="36">
        <v>626547.57238799997</v>
      </c>
      <c r="F636" s="36">
        <v>2077161.1597200001</v>
      </c>
      <c r="G636" s="37" t="s">
        <v>48</v>
      </c>
      <c r="H636" s="37" t="s">
        <v>223</v>
      </c>
      <c r="I636" s="37" t="s">
        <v>224</v>
      </c>
      <c r="J636" s="37" t="s">
        <v>179</v>
      </c>
      <c r="K636" s="37" t="s">
        <v>63</v>
      </c>
      <c r="L636" s="37" t="s">
        <v>225</v>
      </c>
      <c r="M636" s="37" t="s">
        <v>54</v>
      </c>
      <c r="N636" s="37" t="s">
        <v>226</v>
      </c>
      <c r="O636" s="37" t="s">
        <v>138</v>
      </c>
      <c r="P636" s="37" t="s">
        <v>57</v>
      </c>
      <c r="Q636" s="37" t="s">
        <v>1074</v>
      </c>
      <c r="R636" s="38" t="str">
        <f t="shared" si="9"/>
        <v>http://maps.google.com/maps?q=18.78225,100.20073</v>
      </c>
    </row>
    <row r="637" spans="1:18" s="32" customFormat="1">
      <c r="A637" s="33">
        <v>44970</v>
      </c>
      <c r="B637" s="34">
        <v>1.49</v>
      </c>
      <c r="C637" s="35">
        <v>18.80142</v>
      </c>
      <c r="D637" s="35">
        <v>100.25481000000001</v>
      </c>
      <c r="E637" s="36">
        <v>632232.92489499995</v>
      </c>
      <c r="F637" s="36">
        <v>2079321.9714599999</v>
      </c>
      <c r="G637" s="37" t="s">
        <v>48</v>
      </c>
      <c r="H637" s="37" t="s">
        <v>223</v>
      </c>
      <c r="I637" s="37" t="s">
        <v>224</v>
      </c>
      <c r="J637" s="37" t="s">
        <v>179</v>
      </c>
      <c r="K637" s="37" t="s">
        <v>63</v>
      </c>
      <c r="L637" s="37" t="s">
        <v>225</v>
      </c>
      <c r="M637" s="37" t="s">
        <v>54</v>
      </c>
      <c r="N637" s="37" t="s">
        <v>226</v>
      </c>
      <c r="O637" s="37" t="s">
        <v>138</v>
      </c>
      <c r="P637" s="37" t="s">
        <v>57</v>
      </c>
      <c r="Q637" s="37" t="s">
        <v>1074</v>
      </c>
      <c r="R637" s="38" t="str">
        <f t="shared" si="9"/>
        <v>http://maps.google.com/maps?q=18.80142,100.25481</v>
      </c>
    </row>
    <row r="638" spans="1:18" s="32" customFormat="1">
      <c r="A638" s="33">
        <v>44970</v>
      </c>
      <c r="B638" s="34">
        <v>1.49</v>
      </c>
      <c r="C638" s="35">
        <v>15.987920000000001</v>
      </c>
      <c r="D638" s="35">
        <v>99.293959999999998</v>
      </c>
      <c r="E638" s="36">
        <v>531453.24922200001</v>
      </c>
      <c r="F638" s="36">
        <v>1767621.37849</v>
      </c>
      <c r="G638" s="37" t="s">
        <v>48</v>
      </c>
      <c r="H638" s="37" t="s">
        <v>216</v>
      </c>
      <c r="I638" s="37" t="s">
        <v>217</v>
      </c>
      <c r="J638" s="37" t="s">
        <v>218</v>
      </c>
      <c r="K638" s="37" t="s">
        <v>63</v>
      </c>
      <c r="L638" s="37" t="s">
        <v>219</v>
      </c>
      <c r="M638" s="37" t="s">
        <v>54</v>
      </c>
      <c r="N638" s="37" t="s">
        <v>220</v>
      </c>
      <c r="O638" s="37" t="s">
        <v>221</v>
      </c>
      <c r="P638" s="37" t="s">
        <v>57</v>
      </c>
      <c r="Q638" s="37" t="s">
        <v>1074</v>
      </c>
      <c r="R638" s="38" t="str">
        <f t="shared" si="9"/>
        <v>http://maps.google.com/maps?q=15.98792,99.29396</v>
      </c>
    </row>
    <row r="639" spans="1:18" s="32" customFormat="1">
      <c r="A639" s="33">
        <v>44970</v>
      </c>
      <c r="B639" s="34">
        <v>1.49</v>
      </c>
      <c r="C639" s="35">
        <v>15.988519999999999</v>
      </c>
      <c r="D639" s="35">
        <v>99.289900000000003</v>
      </c>
      <c r="E639" s="36">
        <v>531018.74003999995</v>
      </c>
      <c r="F639" s="36">
        <v>1767687.1381399999</v>
      </c>
      <c r="G639" s="37" t="s">
        <v>48</v>
      </c>
      <c r="H639" s="37" t="s">
        <v>216</v>
      </c>
      <c r="I639" s="37" t="s">
        <v>217</v>
      </c>
      <c r="J639" s="37" t="s">
        <v>218</v>
      </c>
      <c r="K639" s="37" t="s">
        <v>63</v>
      </c>
      <c r="L639" s="37" t="s">
        <v>219</v>
      </c>
      <c r="M639" s="37" t="s">
        <v>54</v>
      </c>
      <c r="N639" s="37" t="s">
        <v>220</v>
      </c>
      <c r="O639" s="37" t="s">
        <v>221</v>
      </c>
      <c r="P639" s="37" t="s">
        <v>57</v>
      </c>
      <c r="Q639" s="37" t="s">
        <v>1074</v>
      </c>
      <c r="R639" s="38" t="str">
        <f t="shared" si="9"/>
        <v>http://maps.google.com/maps?q=15.98852,99.2899</v>
      </c>
    </row>
    <row r="640" spans="1:18" s="32" customFormat="1">
      <c r="A640" s="33">
        <v>44970</v>
      </c>
      <c r="B640" s="34">
        <v>1.49</v>
      </c>
      <c r="C640" s="35">
        <v>15.98962</v>
      </c>
      <c r="D640" s="35">
        <v>99.330520000000007</v>
      </c>
      <c r="E640" s="36">
        <v>535364.84687500005</v>
      </c>
      <c r="F640" s="36">
        <v>1767815.2973499999</v>
      </c>
      <c r="G640" s="37" t="s">
        <v>48</v>
      </c>
      <c r="H640" s="37" t="s">
        <v>216</v>
      </c>
      <c r="I640" s="37" t="s">
        <v>217</v>
      </c>
      <c r="J640" s="37" t="s">
        <v>218</v>
      </c>
      <c r="K640" s="37" t="s">
        <v>63</v>
      </c>
      <c r="L640" s="37" t="s">
        <v>219</v>
      </c>
      <c r="M640" s="37" t="s">
        <v>54</v>
      </c>
      <c r="N640" s="37" t="s">
        <v>222</v>
      </c>
      <c r="O640" s="37" t="s">
        <v>221</v>
      </c>
      <c r="P640" s="37" t="s">
        <v>57</v>
      </c>
      <c r="Q640" s="37" t="s">
        <v>1074</v>
      </c>
      <c r="R640" s="38" t="str">
        <f t="shared" si="9"/>
        <v>http://maps.google.com/maps?q=15.98962,99.33052</v>
      </c>
    </row>
    <row r="641" spans="1:18" s="32" customFormat="1">
      <c r="A641" s="33">
        <v>44970</v>
      </c>
      <c r="B641" s="34">
        <v>1.49</v>
      </c>
      <c r="C641" s="35">
        <v>15.99137</v>
      </c>
      <c r="D641" s="35">
        <v>99.294619999999995</v>
      </c>
      <c r="E641" s="36">
        <v>531523.32813699997</v>
      </c>
      <c r="F641" s="36">
        <v>1768003.1021</v>
      </c>
      <c r="G641" s="37" t="s">
        <v>48</v>
      </c>
      <c r="H641" s="37" t="s">
        <v>216</v>
      </c>
      <c r="I641" s="37" t="s">
        <v>217</v>
      </c>
      <c r="J641" s="37" t="s">
        <v>218</v>
      </c>
      <c r="K641" s="37" t="s">
        <v>63</v>
      </c>
      <c r="L641" s="37" t="s">
        <v>219</v>
      </c>
      <c r="M641" s="37" t="s">
        <v>54</v>
      </c>
      <c r="N641" s="37" t="s">
        <v>220</v>
      </c>
      <c r="O641" s="37" t="s">
        <v>221</v>
      </c>
      <c r="P641" s="37" t="s">
        <v>57</v>
      </c>
      <c r="Q641" s="37" t="s">
        <v>1074</v>
      </c>
      <c r="R641" s="38" t="str">
        <f t="shared" si="9"/>
        <v>http://maps.google.com/maps?q=15.99137,99.29462</v>
      </c>
    </row>
    <row r="642" spans="1:18" s="32" customFormat="1">
      <c r="A642" s="33">
        <v>44970</v>
      </c>
      <c r="B642" s="34">
        <v>1.49</v>
      </c>
      <c r="C642" s="35">
        <v>15.99258</v>
      </c>
      <c r="D642" s="35">
        <v>99.286429999999996</v>
      </c>
      <c r="E642" s="36">
        <v>530646.83559899998</v>
      </c>
      <c r="F642" s="36">
        <v>1768135.7227400001</v>
      </c>
      <c r="G642" s="37" t="s">
        <v>48</v>
      </c>
      <c r="H642" s="37" t="s">
        <v>216</v>
      </c>
      <c r="I642" s="37" t="s">
        <v>217</v>
      </c>
      <c r="J642" s="37" t="s">
        <v>218</v>
      </c>
      <c r="K642" s="37" t="s">
        <v>63</v>
      </c>
      <c r="L642" s="37" t="s">
        <v>219</v>
      </c>
      <c r="M642" s="37" t="s">
        <v>54</v>
      </c>
      <c r="N642" s="37" t="s">
        <v>220</v>
      </c>
      <c r="O642" s="37" t="s">
        <v>221</v>
      </c>
      <c r="P642" s="37" t="s">
        <v>57</v>
      </c>
      <c r="Q642" s="37" t="s">
        <v>1074</v>
      </c>
      <c r="R642" s="38" t="str">
        <f t="shared" si="9"/>
        <v>http://maps.google.com/maps?q=15.99258,99.28643</v>
      </c>
    </row>
    <row r="643" spans="1:18" s="32" customFormat="1">
      <c r="A643" s="33">
        <v>44970</v>
      </c>
      <c r="B643" s="34">
        <v>1.49</v>
      </c>
      <c r="C643" s="35">
        <v>15.994809999999999</v>
      </c>
      <c r="D643" s="35">
        <v>99.295370000000005</v>
      </c>
      <c r="E643" s="36">
        <v>531603.03569000005</v>
      </c>
      <c r="F643" s="36">
        <v>1768383.7336200001</v>
      </c>
      <c r="G643" s="37" t="s">
        <v>48</v>
      </c>
      <c r="H643" s="37" t="s">
        <v>216</v>
      </c>
      <c r="I643" s="37" t="s">
        <v>217</v>
      </c>
      <c r="J643" s="37" t="s">
        <v>218</v>
      </c>
      <c r="K643" s="37" t="s">
        <v>63</v>
      </c>
      <c r="L643" s="37" t="s">
        <v>219</v>
      </c>
      <c r="M643" s="37" t="s">
        <v>54</v>
      </c>
      <c r="N643" s="37" t="s">
        <v>220</v>
      </c>
      <c r="O643" s="37" t="s">
        <v>221</v>
      </c>
      <c r="P643" s="37" t="s">
        <v>57</v>
      </c>
      <c r="Q643" s="37" t="s">
        <v>1074</v>
      </c>
      <c r="R643" s="38" t="str">
        <f t="shared" si="9"/>
        <v>http://maps.google.com/maps?q=15.99481,99.29537</v>
      </c>
    </row>
    <row r="644" spans="1:18" s="32" customFormat="1">
      <c r="A644" s="33">
        <v>44970</v>
      </c>
      <c r="B644" s="34">
        <v>1.49</v>
      </c>
      <c r="C644" s="35">
        <v>16.003599999999999</v>
      </c>
      <c r="D644" s="35">
        <v>99.284049999999993</v>
      </c>
      <c r="E644" s="36">
        <v>530390.51800499996</v>
      </c>
      <c r="F644" s="36">
        <v>1769354.3570000001</v>
      </c>
      <c r="G644" s="37" t="s">
        <v>48</v>
      </c>
      <c r="H644" s="37" t="s">
        <v>216</v>
      </c>
      <c r="I644" s="37" t="s">
        <v>217</v>
      </c>
      <c r="J644" s="37" t="s">
        <v>218</v>
      </c>
      <c r="K644" s="37" t="s">
        <v>63</v>
      </c>
      <c r="L644" s="37" t="s">
        <v>219</v>
      </c>
      <c r="M644" s="37" t="s">
        <v>54</v>
      </c>
      <c r="N644" s="37" t="s">
        <v>220</v>
      </c>
      <c r="O644" s="37" t="s">
        <v>221</v>
      </c>
      <c r="P644" s="37" t="s">
        <v>57</v>
      </c>
      <c r="Q644" s="37" t="s">
        <v>1074</v>
      </c>
      <c r="R644" s="38" t="str">
        <f t="shared" ref="R644:R707" si="10">HYPERLINK(CONCATENATE("http://maps.google.com/maps?q=",C644,",",D644))</f>
        <v>http://maps.google.com/maps?q=16.0036,99.28405</v>
      </c>
    </row>
    <row r="645" spans="1:18" s="32" customFormat="1">
      <c r="A645" s="33">
        <v>44970</v>
      </c>
      <c r="B645" s="34">
        <v>1.49</v>
      </c>
      <c r="C645" s="35">
        <v>16.01633</v>
      </c>
      <c r="D645" s="35">
        <v>99.270099999999999</v>
      </c>
      <c r="E645" s="36">
        <v>528896.16656100005</v>
      </c>
      <c r="F645" s="36">
        <v>1770760.50339</v>
      </c>
      <c r="G645" s="37" t="s">
        <v>48</v>
      </c>
      <c r="H645" s="37" t="s">
        <v>216</v>
      </c>
      <c r="I645" s="37" t="s">
        <v>217</v>
      </c>
      <c r="J645" s="37" t="s">
        <v>218</v>
      </c>
      <c r="K645" s="37" t="s">
        <v>63</v>
      </c>
      <c r="L645" s="37" t="s">
        <v>219</v>
      </c>
      <c r="M645" s="37" t="s">
        <v>54</v>
      </c>
      <c r="N645" s="37" t="s">
        <v>220</v>
      </c>
      <c r="O645" s="37" t="s">
        <v>221</v>
      </c>
      <c r="P645" s="37" t="s">
        <v>57</v>
      </c>
      <c r="Q645" s="37" t="s">
        <v>1074</v>
      </c>
      <c r="R645" s="38" t="str">
        <f t="shared" si="10"/>
        <v>http://maps.google.com/maps?q=16.01633,99.2701</v>
      </c>
    </row>
    <row r="646" spans="1:18" s="32" customFormat="1">
      <c r="A646" s="33">
        <v>44970</v>
      </c>
      <c r="B646" s="34">
        <v>1.49</v>
      </c>
      <c r="C646" s="35">
        <v>16.038270000000001</v>
      </c>
      <c r="D646" s="35">
        <v>99.276179999999997</v>
      </c>
      <c r="E646" s="36">
        <v>529543.39888800005</v>
      </c>
      <c r="F646" s="36">
        <v>1773188.2696700001</v>
      </c>
      <c r="G646" s="37" t="s">
        <v>48</v>
      </c>
      <c r="H646" s="37" t="s">
        <v>216</v>
      </c>
      <c r="I646" s="37" t="s">
        <v>217</v>
      </c>
      <c r="J646" s="37" t="s">
        <v>218</v>
      </c>
      <c r="K646" s="37" t="s">
        <v>63</v>
      </c>
      <c r="L646" s="37" t="s">
        <v>219</v>
      </c>
      <c r="M646" s="37" t="s">
        <v>54</v>
      </c>
      <c r="N646" s="37" t="s">
        <v>220</v>
      </c>
      <c r="O646" s="37" t="s">
        <v>221</v>
      </c>
      <c r="P646" s="37" t="s">
        <v>57</v>
      </c>
      <c r="Q646" s="37" t="s">
        <v>1074</v>
      </c>
      <c r="R646" s="38" t="str">
        <f t="shared" si="10"/>
        <v>http://maps.google.com/maps?q=16.03827,99.27618</v>
      </c>
    </row>
    <row r="647" spans="1:18" s="32" customFormat="1">
      <c r="A647" s="33">
        <v>44970</v>
      </c>
      <c r="B647" s="34">
        <v>1.49</v>
      </c>
      <c r="C647" s="35">
        <v>16.03885</v>
      </c>
      <c r="D647" s="35">
        <v>99.272239999999996</v>
      </c>
      <c r="E647" s="36">
        <v>529121.844086</v>
      </c>
      <c r="F647" s="36">
        <v>1773251.86959</v>
      </c>
      <c r="G647" s="37" t="s">
        <v>48</v>
      </c>
      <c r="H647" s="37" t="s">
        <v>216</v>
      </c>
      <c r="I647" s="37" t="s">
        <v>217</v>
      </c>
      <c r="J647" s="37" t="s">
        <v>218</v>
      </c>
      <c r="K647" s="37" t="s">
        <v>63</v>
      </c>
      <c r="L647" s="37" t="s">
        <v>219</v>
      </c>
      <c r="M647" s="37" t="s">
        <v>54</v>
      </c>
      <c r="N647" s="37" t="s">
        <v>220</v>
      </c>
      <c r="O647" s="37" t="s">
        <v>221</v>
      </c>
      <c r="P647" s="37" t="s">
        <v>57</v>
      </c>
      <c r="Q647" s="37" t="s">
        <v>1074</v>
      </c>
      <c r="R647" s="38" t="str">
        <f t="shared" si="10"/>
        <v>http://maps.google.com/maps?q=16.03885,99.27224</v>
      </c>
    </row>
    <row r="648" spans="1:18" s="32" customFormat="1">
      <c r="A648" s="33">
        <v>44970</v>
      </c>
      <c r="B648" s="34">
        <v>1.49</v>
      </c>
      <c r="C648" s="35">
        <v>17.291979999999999</v>
      </c>
      <c r="D648" s="35">
        <v>99.362740000000002</v>
      </c>
      <c r="E648" s="36">
        <v>538551.14609199995</v>
      </c>
      <c r="F648" s="36">
        <v>1911892.0585700001</v>
      </c>
      <c r="G648" s="37" t="s">
        <v>48</v>
      </c>
      <c r="H648" s="37" t="s">
        <v>211</v>
      </c>
      <c r="I648" s="37" t="s">
        <v>163</v>
      </c>
      <c r="J648" s="37" t="s">
        <v>164</v>
      </c>
      <c r="K648" s="37" t="s">
        <v>63</v>
      </c>
      <c r="L648" s="37" t="s">
        <v>208</v>
      </c>
      <c r="M648" s="37" t="s">
        <v>54</v>
      </c>
      <c r="N648" s="37" t="s">
        <v>55</v>
      </c>
      <c r="O648" s="37" t="s">
        <v>209</v>
      </c>
      <c r="P648" s="37" t="s">
        <v>57</v>
      </c>
      <c r="Q648" s="37" t="s">
        <v>1074</v>
      </c>
      <c r="R648" s="38" t="str">
        <f t="shared" si="10"/>
        <v>http://maps.google.com/maps?q=17.29198,99.36274</v>
      </c>
    </row>
    <row r="649" spans="1:18" s="32" customFormat="1">
      <c r="A649" s="33">
        <v>44970</v>
      </c>
      <c r="B649" s="34">
        <v>1.49</v>
      </c>
      <c r="C649" s="35">
        <v>17.332899999999999</v>
      </c>
      <c r="D649" s="35">
        <v>99.306259999999995</v>
      </c>
      <c r="E649" s="36">
        <v>532541.333124</v>
      </c>
      <c r="F649" s="36">
        <v>1916408.6098799999</v>
      </c>
      <c r="G649" s="37" t="s">
        <v>48</v>
      </c>
      <c r="H649" s="37" t="s">
        <v>211</v>
      </c>
      <c r="I649" s="37" t="s">
        <v>163</v>
      </c>
      <c r="J649" s="37" t="s">
        <v>164</v>
      </c>
      <c r="K649" s="37" t="s">
        <v>63</v>
      </c>
      <c r="L649" s="37" t="s">
        <v>208</v>
      </c>
      <c r="M649" s="37" t="s">
        <v>54</v>
      </c>
      <c r="N649" s="37" t="s">
        <v>55</v>
      </c>
      <c r="O649" s="37" t="s">
        <v>209</v>
      </c>
      <c r="P649" s="37" t="s">
        <v>57</v>
      </c>
      <c r="Q649" s="37" t="s">
        <v>1074</v>
      </c>
      <c r="R649" s="38" t="str">
        <f t="shared" si="10"/>
        <v>http://maps.google.com/maps?q=17.3329,99.30626</v>
      </c>
    </row>
    <row r="650" spans="1:18" s="32" customFormat="1">
      <c r="A650" s="33">
        <v>44970</v>
      </c>
      <c r="B650" s="34">
        <v>1.49</v>
      </c>
      <c r="C650" s="35">
        <v>17.355740000000001</v>
      </c>
      <c r="D650" s="35">
        <v>99.347250000000003</v>
      </c>
      <c r="E650" s="36">
        <v>536892.15848999994</v>
      </c>
      <c r="F650" s="36">
        <v>1918942.8091899999</v>
      </c>
      <c r="G650" s="37" t="s">
        <v>48</v>
      </c>
      <c r="H650" s="37" t="s">
        <v>211</v>
      </c>
      <c r="I650" s="37" t="s">
        <v>163</v>
      </c>
      <c r="J650" s="37" t="s">
        <v>164</v>
      </c>
      <c r="K650" s="37" t="s">
        <v>63</v>
      </c>
      <c r="L650" s="37" t="s">
        <v>208</v>
      </c>
      <c r="M650" s="37" t="s">
        <v>54</v>
      </c>
      <c r="N650" s="37" t="s">
        <v>55</v>
      </c>
      <c r="O650" s="37" t="s">
        <v>209</v>
      </c>
      <c r="P650" s="37" t="s">
        <v>57</v>
      </c>
      <c r="Q650" s="37" t="s">
        <v>1074</v>
      </c>
      <c r="R650" s="38" t="str">
        <f t="shared" si="10"/>
        <v>http://maps.google.com/maps?q=17.35574,99.34725</v>
      </c>
    </row>
    <row r="651" spans="1:18" s="32" customFormat="1">
      <c r="A651" s="33">
        <v>44970</v>
      </c>
      <c r="B651" s="34">
        <v>1.49</v>
      </c>
      <c r="C651" s="35">
        <v>17.2149</v>
      </c>
      <c r="D651" s="35">
        <v>99.300529999999995</v>
      </c>
      <c r="E651" s="36">
        <v>531952.82580300001</v>
      </c>
      <c r="F651" s="36">
        <v>1903353.39861</v>
      </c>
      <c r="G651" s="37" t="s">
        <v>48</v>
      </c>
      <c r="H651" s="37" t="s">
        <v>206</v>
      </c>
      <c r="I651" s="37" t="s">
        <v>207</v>
      </c>
      <c r="J651" s="37" t="s">
        <v>62</v>
      </c>
      <c r="K651" s="37" t="s">
        <v>63</v>
      </c>
      <c r="L651" s="37" t="s">
        <v>208</v>
      </c>
      <c r="M651" s="37" t="s">
        <v>54</v>
      </c>
      <c r="N651" s="37" t="s">
        <v>55</v>
      </c>
      <c r="O651" s="37" t="s">
        <v>209</v>
      </c>
      <c r="P651" s="37" t="s">
        <v>57</v>
      </c>
      <c r="Q651" s="37" t="s">
        <v>1074</v>
      </c>
      <c r="R651" s="38" t="str">
        <f t="shared" si="10"/>
        <v>http://maps.google.com/maps?q=17.2149,99.30053</v>
      </c>
    </row>
    <row r="652" spans="1:18" s="32" customFormat="1">
      <c r="A652" s="33">
        <v>44970</v>
      </c>
      <c r="B652" s="34">
        <v>1.49</v>
      </c>
      <c r="C652" s="35">
        <v>17.255199999999999</v>
      </c>
      <c r="D652" s="35">
        <v>99.294889999999995</v>
      </c>
      <c r="E652" s="36">
        <v>531346.36878599995</v>
      </c>
      <c r="F652" s="36">
        <v>1907810.8159099999</v>
      </c>
      <c r="G652" s="37" t="s">
        <v>48</v>
      </c>
      <c r="H652" s="37" t="s">
        <v>206</v>
      </c>
      <c r="I652" s="37" t="s">
        <v>207</v>
      </c>
      <c r="J652" s="37" t="s">
        <v>62</v>
      </c>
      <c r="K652" s="37" t="s">
        <v>63</v>
      </c>
      <c r="L652" s="37" t="s">
        <v>208</v>
      </c>
      <c r="M652" s="37" t="s">
        <v>54</v>
      </c>
      <c r="N652" s="37" t="s">
        <v>55</v>
      </c>
      <c r="O652" s="37" t="s">
        <v>209</v>
      </c>
      <c r="P652" s="37" t="s">
        <v>57</v>
      </c>
      <c r="Q652" s="37" t="s">
        <v>1074</v>
      </c>
      <c r="R652" s="38" t="str">
        <f t="shared" si="10"/>
        <v>http://maps.google.com/maps?q=17.2552,99.29489</v>
      </c>
    </row>
    <row r="653" spans="1:18" s="32" customFormat="1">
      <c r="A653" s="33">
        <v>44970</v>
      </c>
      <c r="B653" s="34">
        <v>1.49</v>
      </c>
      <c r="C653" s="35">
        <v>17.285799999999998</v>
      </c>
      <c r="D653" s="35">
        <v>99.207350000000005</v>
      </c>
      <c r="E653" s="36">
        <v>522037.31893499999</v>
      </c>
      <c r="F653" s="36">
        <v>1911183.9514899999</v>
      </c>
      <c r="G653" s="37" t="s">
        <v>48</v>
      </c>
      <c r="H653" s="37" t="s">
        <v>210</v>
      </c>
      <c r="I653" s="37" t="s">
        <v>82</v>
      </c>
      <c r="J653" s="37" t="s">
        <v>62</v>
      </c>
      <c r="K653" s="37" t="s">
        <v>63</v>
      </c>
      <c r="L653" s="37" t="s">
        <v>208</v>
      </c>
      <c r="M653" s="37" t="s">
        <v>54</v>
      </c>
      <c r="N653" s="37" t="s">
        <v>55</v>
      </c>
      <c r="O653" s="37" t="s">
        <v>209</v>
      </c>
      <c r="P653" s="37" t="s">
        <v>57</v>
      </c>
      <c r="Q653" s="37" t="s">
        <v>1074</v>
      </c>
      <c r="R653" s="38" t="str">
        <f t="shared" si="10"/>
        <v>http://maps.google.com/maps?q=17.2858,99.20735</v>
      </c>
    </row>
    <row r="654" spans="1:18" s="32" customFormat="1">
      <c r="A654" s="33">
        <v>44970</v>
      </c>
      <c r="B654" s="34">
        <v>1.49</v>
      </c>
      <c r="C654" s="35">
        <v>17.28931</v>
      </c>
      <c r="D654" s="35">
        <v>99.207999999999998</v>
      </c>
      <c r="E654" s="36">
        <v>522105.98278299998</v>
      </c>
      <c r="F654" s="36">
        <v>1911572.3327599999</v>
      </c>
      <c r="G654" s="37" t="s">
        <v>48</v>
      </c>
      <c r="H654" s="37" t="s">
        <v>210</v>
      </c>
      <c r="I654" s="37" t="s">
        <v>82</v>
      </c>
      <c r="J654" s="37" t="s">
        <v>62</v>
      </c>
      <c r="K654" s="37" t="s">
        <v>63</v>
      </c>
      <c r="L654" s="37" t="s">
        <v>208</v>
      </c>
      <c r="M654" s="37" t="s">
        <v>54</v>
      </c>
      <c r="N654" s="37" t="s">
        <v>55</v>
      </c>
      <c r="O654" s="37" t="s">
        <v>209</v>
      </c>
      <c r="P654" s="37" t="s">
        <v>57</v>
      </c>
      <c r="Q654" s="37" t="s">
        <v>1074</v>
      </c>
      <c r="R654" s="38" t="str">
        <f t="shared" si="10"/>
        <v>http://maps.google.com/maps?q=17.28931,99.208</v>
      </c>
    </row>
    <row r="655" spans="1:18" s="32" customFormat="1">
      <c r="A655" s="33">
        <v>44970</v>
      </c>
      <c r="B655" s="34">
        <v>1.49</v>
      </c>
      <c r="C655" s="35">
        <v>17.292819999999999</v>
      </c>
      <c r="D655" s="35">
        <v>99.208650000000006</v>
      </c>
      <c r="E655" s="36">
        <v>522174.64393100003</v>
      </c>
      <c r="F655" s="36">
        <v>1911960.7144200001</v>
      </c>
      <c r="G655" s="37" t="s">
        <v>48</v>
      </c>
      <c r="H655" s="37" t="s">
        <v>210</v>
      </c>
      <c r="I655" s="37" t="s">
        <v>82</v>
      </c>
      <c r="J655" s="37" t="s">
        <v>62</v>
      </c>
      <c r="K655" s="37" t="s">
        <v>63</v>
      </c>
      <c r="L655" s="37" t="s">
        <v>208</v>
      </c>
      <c r="M655" s="37" t="s">
        <v>54</v>
      </c>
      <c r="N655" s="37" t="s">
        <v>55</v>
      </c>
      <c r="O655" s="37" t="s">
        <v>209</v>
      </c>
      <c r="P655" s="37" t="s">
        <v>57</v>
      </c>
      <c r="Q655" s="37" t="s">
        <v>1074</v>
      </c>
      <c r="R655" s="38" t="str">
        <f t="shared" si="10"/>
        <v>http://maps.google.com/maps?q=17.29282,99.20865</v>
      </c>
    </row>
    <row r="656" spans="1:18" s="32" customFormat="1">
      <c r="A656" s="33">
        <v>44970</v>
      </c>
      <c r="B656" s="34">
        <v>1.49</v>
      </c>
      <c r="C656" s="35">
        <v>17.306249999999999</v>
      </c>
      <c r="D656" s="35">
        <v>99.215450000000004</v>
      </c>
      <c r="E656" s="36">
        <v>522895.66725200001</v>
      </c>
      <c r="F656" s="36">
        <v>1913447.2557600001</v>
      </c>
      <c r="G656" s="37" t="s">
        <v>48</v>
      </c>
      <c r="H656" s="37" t="s">
        <v>210</v>
      </c>
      <c r="I656" s="37" t="s">
        <v>82</v>
      </c>
      <c r="J656" s="37" t="s">
        <v>62</v>
      </c>
      <c r="K656" s="37" t="s">
        <v>63</v>
      </c>
      <c r="L656" s="37" t="s">
        <v>208</v>
      </c>
      <c r="M656" s="37" t="s">
        <v>54</v>
      </c>
      <c r="N656" s="37" t="s">
        <v>55</v>
      </c>
      <c r="O656" s="37" t="s">
        <v>209</v>
      </c>
      <c r="P656" s="37" t="s">
        <v>57</v>
      </c>
      <c r="Q656" s="37" t="s">
        <v>1074</v>
      </c>
      <c r="R656" s="38" t="str">
        <f t="shared" si="10"/>
        <v>http://maps.google.com/maps?q=17.30625,99.21545</v>
      </c>
    </row>
    <row r="657" spans="1:18" s="32" customFormat="1">
      <c r="A657" s="33">
        <v>44970</v>
      </c>
      <c r="B657" s="34">
        <v>1.49</v>
      </c>
      <c r="C657" s="35">
        <v>17.30855</v>
      </c>
      <c r="D657" s="35">
        <v>99.224410000000006</v>
      </c>
      <c r="E657" s="36">
        <v>523847.54542699998</v>
      </c>
      <c r="F657" s="36">
        <v>1913702.7898500001</v>
      </c>
      <c r="G657" s="37" t="s">
        <v>48</v>
      </c>
      <c r="H657" s="37" t="s">
        <v>206</v>
      </c>
      <c r="I657" s="37" t="s">
        <v>207</v>
      </c>
      <c r="J657" s="37" t="s">
        <v>62</v>
      </c>
      <c r="K657" s="37" t="s">
        <v>63</v>
      </c>
      <c r="L657" s="37" t="s">
        <v>208</v>
      </c>
      <c r="M657" s="37" t="s">
        <v>54</v>
      </c>
      <c r="N657" s="37" t="s">
        <v>55</v>
      </c>
      <c r="O657" s="37" t="s">
        <v>209</v>
      </c>
      <c r="P657" s="37" t="s">
        <v>57</v>
      </c>
      <c r="Q657" s="37" t="s">
        <v>1074</v>
      </c>
      <c r="R657" s="38" t="str">
        <f t="shared" si="10"/>
        <v>http://maps.google.com/maps?q=17.30855,99.22441</v>
      </c>
    </row>
    <row r="658" spans="1:18" s="32" customFormat="1">
      <c r="A658" s="33">
        <v>44970</v>
      </c>
      <c r="B658" s="34">
        <v>1.49</v>
      </c>
      <c r="C658" s="35">
        <v>17.315339999999999</v>
      </c>
      <c r="D658" s="35">
        <v>99.177760000000006</v>
      </c>
      <c r="E658" s="36">
        <v>518889.44655499997</v>
      </c>
      <c r="F658" s="36">
        <v>1914448.7833100001</v>
      </c>
      <c r="G658" s="37" t="s">
        <v>48</v>
      </c>
      <c r="H658" s="37" t="s">
        <v>210</v>
      </c>
      <c r="I658" s="37" t="s">
        <v>82</v>
      </c>
      <c r="J658" s="37" t="s">
        <v>62</v>
      </c>
      <c r="K658" s="37" t="s">
        <v>63</v>
      </c>
      <c r="L658" s="37" t="s">
        <v>208</v>
      </c>
      <c r="M658" s="37" t="s">
        <v>54</v>
      </c>
      <c r="N658" s="37" t="s">
        <v>55</v>
      </c>
      <c r="O658" s="37" t="s">
        <v>209</v>
      </c>
      <c r="P658" s="37" t="s">
        <v>57</v>
      </c>
      <c r="Q658" s="37" t="s">
        <v>1074</v>
      </c>
      <c r="R658" s="38" t="str">
        <f t="shared" si="10"/>
        <v>http://maps.google.com/maps?q=17.31534,99.17776</v>
      </c>
    </row>
    <row r="659" spans="1:18" s="32" customFormat="1">
      <c r="A659" s="33">
        <v>44970</v>
      </c>
      <c r="B659" s="34">
        <v>1.49</v>
      </c>
      <c r="C659" s="35">
        <v>17.31559</v>
      </c>
      <c r="D659" s="35">
        <v>99.225560000000002</v>
      </c>
      <c r="E659" s="36">
        <v>523968.84146700002</v>
      </c>
      <c r="F659" s="36">
        <v>1914481.7615700001</v>
      </c>
      <c r="G659" s="37" t="s">
        <v>48</v>
      </c>
      <c r="H659" s="37" t="s">
        <v>206</v>
      </c>
      <c r="I659" s="37" t="s">
        <v>207</v>
      </c>
      <c r="J659" s="37" t="s">
        <v>62</v>
      </c>
      <c r="K659" s="37" t="s">
        <v>63</v>
      </c>
      <c r="L659" s="37" t="s">
        <v>208</v>
      </c>
      <c r="M659" s="37" t="s">
        <v>54</v>
      </c>
      <c r="N659" s="37" t="s">
        <v>55</v>
      </c>
      <c r="O659" s="37" t="s">
        <v>209</v>
      </c>
      <c r="P659" s="37" t="s">
        <v>57</v>
      </c>
      <c r="Q659" s="37" t="s">
        <v>1074</v>
      </c>
      <c r="R659" s="38" t="str">
        <f t="shared" si="10"/>
        <v>http://maps.google.com/maps?q=17.31559,99.22556</v>
      </c>
    </row>
    <row r="660" spans="1:18" s="32" customFormat="1">
      <c r="A660" s="33">
        <v>44970</v>
      </c>
      <c r="B660" s="34">
        <v>1.49</v>
      </c>
      <c r="C660" s="35">
        <v>17.318519999999999</v>
      </c>
      <c r="D660" s="35">
        <v>99.230170000000001</v>
      </c>
      <c r="E660" s="36">
        <v>524458.33171000006</v>
      </c>
      <c r="F660" s="36">
        <v>1914806.48499</v>
      </c>
      <c r="G660" s="37" t="s">
        <v>48</v>
      </c>
      <c r="H660" s="37" t="s">
        <v>206</v>
      </c>
      <c r="I660" s="37" t="s">
        <v>207</v>
      </c>
      <c r="J660" s="37" t="s">
        <v>62</v>
      </c>
      <c r="K660" s="37" t="s">
        <v>63</v>
      </c>
      <c r="L660" s="37" t="s">
        <v>208</v>
      </c>
      <c r="M660" s="37" t="s">
        <v>54</v>
      </c>
      <c r="N660" s="37" t="s">
        <v>55</v>
      </c>
      <c r="O660" s="37" t="s">
        <v>209</v>
      </c>
      <c r="P660" s="37" t="s">
        <v>57</v>
      </c>
      <c r="Q660" s="37" t="s">
        <v>1074</v>
      </c>
      <c r="R660" s="38" t="str">
        <f t="shared" si="10"/>
        <v>http://maps.google.com/maps?q=17.31852,99.23017</v>
      </c>
    </row>
    <row r="661" spans="1:18" s="32" customFormat="1">
      <c r="A661" s="33">
        <v>44970</v>
      </c>
      <c r="B661" s="34">
        <v>1.49</v>
      </c>
      <c r="C661" s="35">
        <v>17.395710000000001</v>
      </c>
      <c r="D661" s="35">
        <v>99.19453</v>
      </c>
      <c r="E661" s="36">
        <v>520662.490299</v>
      </c>
      <c r="F661" s="36">
        <v>1923341.7921</v>
      </c>
      <c r="G661" s="37" t="s">
        <v>48</v>
      </c>
      <c r="H661" s="37" t="s">
        <v>212</v>
      </c>
      <c r="I661" s="37" t="s">
        <v>213</v>
      </c>
      <c r="J661" s="37" t="s">
        <v>164</v>
      </c>
      <c r="K661" s="37" t="s">
        <v>63</v>
      </c>
      <c r="L661" s="37" t="s">
        <v>208</v>
      </c>
      <c r="M661" s="37" t="s">
        <v>54</v>
      </c>
      <c r="N661" s="37" t="s">
        <v>214</v>
      </c>
      <c r="O661" s="37" t="s">
        <v>209</v>
      </c>
      <c r="P661" s="37" t="s">
        <v>57</v>
      </c>
      <c r="Q661" s="37" t="s">
        <v>1074</v>
      </c>
      <c r="R661" s="38" t="str">
        <f t="shared" si="10"/>
        <v>http://maps.google.com/maps?q=17.39571,99.19453</v>
      </c>
    </row>
    <row r="662" spans="1:18" s="32" customFormat="1">
      <c r="A662" s="33">
        <v>44970</v>
      </c>
      <c r="B662" s="34">
        <v>1.49</v>
      </c>
      <c r="C662" s="35">
        <v>17.396319999999999</v>
      </c>
      <c r="D662" s="35">
        <v>99.190330000000003</v>
      </c>
      <c r="E662" s="36">
        <v>520216.30840400001</v>
      </c>
      <c r="F662" s="36">
        <v>1923408.8283500001</v>
      </c>
      <c r="G662" s="37" t="s">
        <v>48</v>
      </c>
      <c r="H662" s="37" t="s">
        <v>212</v>
      </c>
      <c r="I662" s="37" t="s">
        <v>213</v>
      </c>
      <c r="J662" s="37" t="s">
        <v>164</v>
      </c>
      <c r="K662" s="37" t="s">
        <v>63</v>
      </c>
      <c r="L662" s="37" t="s">
        <v>208</v>
      </c>
      <c r="M662" s="37" t="s">
        <v>54</v>
      </c>
      <c r="N662" s="37" t="s">
        <v>214</v>
      </c>
      <c r="O662" s="37" t="s">
        <v>209</v>
      </c>
      <c r="P662" s="37" t="s">
        <v>57</v>
      </c>
      <c r="Q662" s="37" t="s">
        <v>1074</v>
      </c>
      <c r="R662" s="38" t="str">
        <f t="shared" si="10"/>
        <v>http://maps.google.com/maps?q=17.39632,99.19033</v>
      </c>
    </row>
    <row r="663" spans="1:18" s="32" customFormat="1">
      <c r="A663" s="33">
        <v>44970</v>
      </c>
      <c r="B663" s="34">
        <v>1.49</v>
      </c>
      <c r="C663" s="35">
        <v>17.399260000000002</v>
      </c>
      <c r="D663" s="35">
        <v>99.194990000000004</v>
      </c>
      <c r="E663" s="36">
        <v>520710.95087100001</v>
      </c>
      <c r="F663" s="36">
        <v>1923734.5778099999</v>
      </c>
      <c r="G663" s="37" t="s">
        <v>48</v>
      </c>
      <c r="H663" s="37" t="s">
        <v>212</v>
      </c>
      <c r="I663" s="37" t="s">
        <v>213</v>
      </c>
      <c r="J663" s="37" t="s">
        <v>164</v>
      </c>
      <c r="K663" s="37" t="s">
        <v>63</v>
      </c>
      <c r="L663" s="37" t="s">
        <v>208</v>
      </c>
      <c r="M663" s="37" t="s">
        <v>54</v>
      </c>
      <c r="N663" s="37" t="s">
        <v>214</v>
      </c>
      <c r="O663" s="37" t="s">
        <v>209</v>
      </c>
      <c r="P663" s="37" t="s">
        <v>57</v>
      </c>
      <c r="Q663" s="37" t="s">
        <v>1074</v>
      </c>
      <c r="R663" s="38" t="str">
        <f t="shared" si="10"/>
        <v>http://maps.google.com/maps?q=17.39926,99.19499</v>
      </c>
    </row>
    <row r="664" spans="1:18" s="32" customFormat="1">
      <c r="A664" s="33">
        <v>44970</v>
      </c>
      <c r="B664" s="34">
        <v>1.49</v>
      </c>
      <c r="C664" s="35">
        <v>17.402149999999999</v>
      </c>
      <c r="D664" s="35">
        <v>99.199939999999998</v>
      </c>
      <c r="E664" s="36">
        <v>521236.38544400001</v>
      </c>
      <c r="F664" s="36">
        <v>1924054.8401800001</v>
      </c>
      <c r="G664" s="37" t="s">
        <v>48</v>
      </c>
      <c r="H664" s="37" t="s">
        <v>212</v>
      </c>
      <c r="I664" s="37" t="s">
        <v>213</v>
      </c>
      <c r="J664" s="37" t="s">
        <v>164</v>
      </c>
      <c r="K664" s="37" t="s">
        <v>63</v>
      </c>
      <c r="L664" s="37" t="s">
        <v>208</v>
      </c>
      <c r="M664" s="37" t="s">
        <v>54</v>
      </c>
      <c r="N664" s="37" t="s">
        <v>214</v>
      </c>
      <c r="O664" s="37" t="s">
        <v>209</v>
      </c>
      <c r="P664" s="37" t="s">
        <v>57</v>
      </c>
      <c r="Q664" s="37" t="s">
        <v>1074</v>
      </c>
      <c r="R664" s="38" t="str">
        <f t="shared" si="10"/>
        <v>http://maps.google.com/maps?q=17.40215,99.19994</v>
      </c>
    </row>
    <row r="665" spans="1:18" s="32" customFormat="1">
      <c r="A665" s="33">
        <v>44970</v>
      </c>
      <c r="B665" s="34">
        <v>1.49</v>
      </c>
      <c r="C665" s="35">
        <v>17.405670000000001</v>
      </c>
      <c r="D665" s="35">
        <v>99.200609999999998</v>
      </c>
      <c r="E665" s="36">
        <v>521307.14110100002</v>
      </c>
      <c r="F665" s="36">
        <v>1924444.3320899999</v>
      </c>
      <c r="G665" s="37" t="s">
        <v>48</v>
      </c>
      <c r="H665" s="37" t="s">
        <v>212</v>
      </c>
      <c r="I665" s="37" t="s">
        <v>213</v>
      </c>
      <c r="J665" s="37" t="s">
        <v>164</v>
      </c>
      <c r="K665" s="37" t="s">
        <v>63</v>
      </c>
      <c r="L665" s="37" t="s">
        <v>208</v>
      </c>
      <c r="M665" s="37" t="s">
        <v>54</v>
      </c>
      <c r="N665" s="37" t="s">
        <v>214</v>
      </c>
      <c r="O665" s="37" t="s">
        <v>209</v>
      </c>
      <c r="P665" s="37" t="s">
        <v>57</v>
      </c>
      <c r="Q665" s="37" t="s">
        <v>1074</v>
      </c>
      <c r="R665" s="38" t="str">
        <f t="shared" si="10"/>
        <v>http://maps.google.com/maps?q=17.40567,99.20061</v>
      </c>
    </row>
    <row r="666" spans="1:18" s="32" customFormat="1">
      <c r="A666" s="33">
        <v>44970</v>
      </c>
      <c r="B666" s="34">
        <v>1.49</v>
      </c>
      <c r="C666" s="35">
        <v>17.48847</v>
      </c>
      <c r="D666" s="35">
        <v>99.172520000000006</v>
      </c>
      <c r="E666" s="36">
        <v>518315.37501000002</v>
      </c>
      <c r="F666" s="36">
        <v>1933601.6156599999</v>
      </c>
      <c r="G666" s="37" t="s">
        <v>48</v>
      </c>
      <c r="H666" s="37" t="s">
        <v>208</v>
      </c>
      <c r="I666" s="37" t="s">
        <v>163</v>
      </c>
      <c r="J666" s="37" t="s">
        <v>164</v>
      </c>
      <c r="K666" s="37" t="s">
        <v>63</v>
      </c>
      <c r="L666" s="37" t="s">
        <v>208</v>
      </c>
      <c r="M666" s="37" t="s">
        <v>54</v>
      </c>
      <c r="N666" s="37" t="s">
        <v>214</v>
      </c>
      <c r="O666" s="37" t="s">
        <v>209</v>
      </c>
      <c r="P666" s="37" t="s">
        <v>57</v>
      </c>
      <c r="Q666" s="37" t="s">
        <v>1074</v>
      </c>
      <c r="R666" s="38" t="str">
        <f t="shared" si="10"/>
        <v>http://maps.google.com/maps?q=17.48847,99.17252</v>
      </c>
    </row>
    <row r="667" spans="1:18" s="32" customFormat="1">
      <c r="A667" s="33">
        <v>44970</v>
      </c>
      <c r="B667" s="34">
        <v>1.49</v>
      </c>
      <c r="C667" s="35">
        <v>17.5334</v>
      </c>
      <c r="D667" s="35">
        <v>99.286289999999994</v>
      </c>
      <c r="E667" s="36">
        <v>530386.22127700003</v>
      </c>
      <c r="F667" s="36">
        <v>1938586.83286</v>
      </c>
      <c r="G667" s="37" t="s">
        <v>48</v>
      </c>
      <c r="H667" s="37" t="s">
        <v>211</v>
      </c>
      <c r="I667" s="37" t="s">
        <v>163</v>
      </c>
      <c r="J667" s="37" t="s">
        <v>164</v>
      </c>
      <c r="K667" s="37" t="s">
        <v>63</v>
      </c>
      <c r="L667" s="37" t="s">
        <v>208</v>
      </c>
      <c r="M667" s="37" t="s">
        <v>54</v>
      </c>
      <c r="N667" s="37" t="s">
        <v>214</v>
      </c>
      <c r="O667" s="37" t="s">
        <v>209</v>
      </c>
      <c r="P667" s="37" t="s">
        <v>57</v>
      </c>
      <c r="Q667" s="37" t="s">
        <v>1074</v>
      </c>
      <c r="R667" s="38" t="str">
        <f t="shared" si="10"/>
        <v>http://maps.google.com/maps?q=17.5334,99.28629</v>
      </c>
    </row>
    <row r="668" spans="1:18" s="32" customFormat="1">
      <c r="A668" s="33">
        <v>44970</v>
      </c>
      <c r="B668" s="34">
        <v>1.49</v>
      </c>
      <c r="C668" s="35">
        <v>17.533719999999999</v>
      </c>
      <c r="D668" s="35">
        <v>99.284999999999997</v>
      </c>
      <c r="E668" s="36">
        <v>530249.24939300003</v>
      </c>
      <c r="F668" s="36">
        <v>1938622.02945</v>
      </c>
      <c r="G668" s="37" t="s">
        <v>48</v>
      </c>
      <c r="H668" s="37" t="s">
        <v>211</v>
      </c>
      <c r="I668" s="37" t="s">
        <v>163</v>
      </c>
      <c r="J668" s="37" t="s">
        <v>164</v>
      </c>
      <c r="K668" s="37" t="s">
        <v>63</v>
      </c>
      <c r="L668" s="37" t="s">
        <v>208</v>
      </c>
      <c r="M668" s="37" t="s">
        <v>54</v>
      </c>
      <c r="N668" s="37" t="s">
        <v>214</v>
      </c>
      <c r="O668" s="37" t="s">
        <v>209</v>
      </c>
      <c r="P668" s="37" t="s">
        <v>57</v>
      </c>
      <c r="Q668" s="37" t="s">
        <v>1074</v>
      </c>
      <c r="R668" s="38" t="str">
        <f t="shared" si="10"/>
        <v>http://maps.google.com/maps?q=17.53372,99.285</v>
      </c>
    </row>
    <row r="669" spans="1:18" s="32" customFormat="1">
      <c r="A669" s="33">
        <v>44970</v>
      </c>
      <c r="B669" s="34">
        <v>1.49</v>
      </c>
      <c r="C669" s="35">
        <v>17.537800000000001</v>
      </c>
      <c r="D669" s="35">
        <v>99.281559999999999</v>
      </c>
      <c r="E669" s="36">
        <v>529883.46487499995</v>
      </c>
      <c r="F669" s="36">
        <v>1939072.86409</v>
      </c>
      <c r="G669" s="37" t="s">
        <v>48</v>
      </c>
      <c r="H669" s="37" t="s">
        <v>211</v>
      </c>
      <c r="I669" s="37" t="s">
        <v>163</v>
      </c>
      <c r="J669" s="37" t="s">
        <v>164</v>
      </c>
      <c r="K669" s="37" t="s">
        <v>63</v>
      </c>
      <c r="L669" s="37" t="s">
        <v>208</v>
      </c>
      <c r="M669" s="37" t="s">
        <v>54</v>
      </c>
      <c r="N669" s="37" t="s">
        <v>214</v>
      </c>
      <c r="O669" s="37" t="s">
        <v>209</v>
      </c>
      <c r="P669" s="37" t="s">
        <v>57</v>
      </c>
      <c r="Q669" s="37" t="s">
        <v>1074</v>
      </c>
      <c r="R669" s="38" t="str">
        <f t="shared" si="10"/>
        <v>http://maps.google.com/maps?q=17.5378,99.28156</v>
      </c>
    </row>
    <row r="670" spans="1:18" s="32" customFormat="1">
      <c r="A670" s="33">
        <v>44970</v>
      </c>
      <c r="B670" s="34">
        <v>1.49</v>
      </c>
      <c r="C670" s="35">
        <v>17.538350000000001</v>
      </c>
      <c r="D670" s="35">
        <v>99.227680000000007</v>
      </c>
      <c r="E670" s="36">
        <v>524164.79243600002</v>
      </c>
      <c r="F670" s="36">
        <v>1939126.05354</v>
      </c>
      <c r="G670" s="37" t="s">
        <v>48</v>
      </c>
      <c r="H670" s="37" t="s">
        <v>215</v>
      </c>
      <c r="I670" s="37" t="s">
        <v>163</v>
      </c>
      <c r="J670" s="37" t="s">
        <v>164</v>
      </c>
      <c r="K670" s="37" t="s">
        <v>63</v>
      </c>
      <c r="L670" s="37" t="s">
        <v>208</v>
      </c>
      <c r="M670" s="37" t="s">
        <v>54</v>
      </c>
      <c r="N670" s="37" t="s">
        <v>214</v>
      </c>
      <c r="O670" s="37" t="s">
        <v>209</v>
      </c>
      <c r="P670" s="37" t="s">
        <v>57</v>
      </c>
      <c r="Q670" s="37" t="s">
        <v>1074</v>
      </c>
      <c r="R670" s="38" t="str">
        <f t="shared" si="10"/>
        <v>http://maps.google.com/maps?q=17.53835,99.22768</v>
      </c>
    </row>
    <row r="671" spans="1:18" s="32" customFormat="1">
      <c r="A671" s="33">
        <v>44970</v>
      </c>
      <c r="B671" s="34">
        <v>1.49</v>
      </c>
      <c r="C671" s="35">
        <v>17.539629999999999</v>
      </c>
      <c r="D671" s="35">
        <v>99.218909999999994</v>
      </c>
      <c r="E671" s="36">
        <v>523233.82257100003</v>
      </c>
      <c r="F671" s="36">
        <v>1939266.5688199999</v>
      </c>
      <c r="G671" s="37" t="s">
        <v>48</v>
      </c>
      <c r="H671" s="37" t="s">
        <v>215</v>
      </c>
      <c r="I671" s="37" t="s">
        <v>163</v>
      </c>
      <c r="J671" s="37" t="s">
        <v>164</v>
      </c>
      <c r="K671" s="37" t="s">
        <v>63</v>
      </c>
      <c r="L671" s="37" t="s">
        <v>208</v>
      </c>
      <c r="M671" s="37" t="s">
        <v>54</v>
      </c>
      <c r="N671" s="37" t="s">
        <v>214</v>
      </c>
      <c r="O671" s="37" t="s">
        <v>209</v>
      </c>
      <c r="P671" s="37" t="s">
        <v>57</v>
      </c>
      <c r="Q671" s="37" t="s">
        <v>1074</v>
      </c>
      <c r="R671" s="38" t="str">
        <f t="shared" si="10"/>
        <v>http://maps.google.com/maps?q=17.53963,99.21891</v>
      </c>
    </row>
    <row r="672" spans="1:18" s="32" customFormat="1">
      <c r="A672" s="33">
        <v>44970</v>
      </c>
      <c r="B672" s="34">
        <v>1.49</v>
      </c>
      <c r="C672" s="35">
        <v>17.544139999999999</v>
      </c>
      <c r="D672" s="35">
        <v>99.237430000000003</v>
      </c>
      <c r="E672" s="36">
        <v>525198.81239400001</v>
      </c>
      <c r="F672" s="36">
        <v>1939767.8769400001</v>
      </c>
      <c r="G672" s="37" t="s">
        <v>48</v>
      </c>
      <c r="H672" s="37" t="s">
        <v>215</v>
      </c>
      <c r="I672" s="37" t="s">
        <v>163</v>
      </c>
      <c r="J672" s="37" t="s">
        <v>164</v>
      </c>
      <c r="K672" s="37" t="s">
        <v>63</v>
      </c>
      <c r="L672" s="37" t="s">
        <v>208</v>
      </c>
      <c r="M672" s="37" t="s">
        <v>54</v>
      </c>
      <c r="N672" s="37" t="s">
        <v>214</v>
      </c>
      <c r="O672" s="37" t="s">
        <v>209</v>
      </c>
      <c r="P672" s="37" t="s">
        <v>57</v>
      </c>
      <c r="Q672" s="37" t="s">
        <v>1074</v>
      </c>
      <c r="R672" s="38" t="str">
        <f t="shared" si="10"/>
        <v>http://maps.google.com/maps?q=17.54414,99.23743</v>
      </c>
    </row>
    <row r="673" spans="1:18" s="32" customFormat="1">
      <c r="A673" s="33">
        <v>44970</v>
      </c>
      <c r="B673" s="34">
        <v>1.49</v>
      </c>
      <c r="C673" s="35">
        <v>17.544239999999999</v>
      </c>
      <c r="D673" s="35">
        <v>99.235950000000003</v>
      </c>
      <c r="E673" s="36">
        <v>525041.72324199998</v>
      </c>
      <c r="F673" s="36">
        <v>1939778.7445100001</v>
      </c>
      <c r="G673" s="37" t="s">
        <v>48</v>
      </c>
      <c r="H673" s="37" t="s">
        <v>215</v>
      </c>
      <c r="I673" s="37" t="s">
        <v>163</v>
      </c>
      <c r="J673" s="37" t="s">
        <v>164</v>
      </c>
      <c r="K673" s="37" t="s">
        <v>63</v>
      </c>
      <c r="L673" s="37" t="s">
        <v>208</v>
      </c>
      <c r="M673" s="37" t="s">
        <v>54</v>
      </c>
      <c r="N673" s="37" t="s">
        <v>214</v>
      </c>
      <c r="O673" s="37" t="s">
        <v>209</v>
      </c>
      <c r="P673" s="37" t="s">
        <v>57</v>
      </c>
      <c r="Q673" s="37" t="s">
        <v>1074</v>
      </c>
      <c r="R673" s="38" t="str">
        <f t="shared" si="10"/>
        <v>http://maps.google.com/maps?q=17.54424,99.23595</v>
      </c>
    </row>
    <row r="674" spans="1:18" s="32" customFormat="1">
      <c r="A674" s="33">
        <v>44970</v>
      </c>
      <c r="B674" s="34">
        <v>1.49</v>
      </c>
      <c r="C674" s="35">
        <v>17.55489</v>
      </c>
      <c r="D674" s="35">
        <v>99.237110000000001</v>
      </c>
      <c r="E674" s="36">
        <v>525163.36609000002</v>
      </c>
      <c r="F674" s="36">
        <v>1940957.12656</v>
      </c>
      <c r="G674" s="37" t="s">
        <v>48</v>
      </c>
      <c r="H674" s="37" t="s">
        <v>215</v>
      </c>
      <c r="I674" s="37" t="s">
        <v>163</v>
      </c>
      <c r="J674" s="37" t="s">
        <v>164</v>
      </c>
      <c r="K674" s="37" t="s">
        <v>63</v>
      </c>
      <c r="L674" s="37" t="s">
        <v>208</v>
      </c>
      <c r="M674" s="37" t="s">
        <v>54</v>
      </c>
      <c r="N674" s="37" t="s">
        <v>214</v>
      </c>
      <c r="O674" s="37" t="s">
        <v>209</v>
      </c>
      <c r="P674" s="37" t="s">
        <v>57</v>
      </c>
      <c r="Q674" s="37" t="s">
        <v>1074</v>
      </c>
      <c r="R674" s="38" t="str">
        <f t="shared" si="10"/>
        <v>http://maps.google.com/maps?q=17.55489,99.23711</v>
      </c>
    </row>
    <row r="675" spans="1:18" s="32" customFormat="1">
      <c r="A675" s="33">
        <v>44970</v>
      </c>
      <c r="B675" s="34">
        <v>1.49</v>
      </c>
      <c r="C675" s="35">
        <v>18.519819999999999</v>
      </c>
      <c r="D675" s="35">
        <v>98.737589999999997</v>
      </c>
      <c r="E675" s="36">
        <v>472303.0429</v>
      </c>
      <c r="F675" s="36">
        <v>2047718.1077000001</v>
      </c>
      <c r="G675" s="37" t="s">
        <v>48</v>
      </c>
      <c r="H675" s="37" t="s">
        <v>204</v>
      </c>
      <c r="I675" s="37" t="s">
        <v>204</v>
      </c>
      <c r="J675" s="37" t="s">
        <v>69</v>
      </c>
      <c r="K675" s="37" t="s">
        <v>63</v>
      </c>
      <c r="L675" s="37" t="s">
        <v>205</v>
      </c>
      <c r="M675" s="37" t="s">
        <v>54</v>
      </c>
      <c r="N675" s="37" t="s">
        <v>55</v>
      </c>
      <c r="O675" s="37" t="s">
        <v>72</v>
      </c>
      <c r="P675" s="37" t="s">
        <v>57</v>
      </c>
      <c r="Q675" s="37" t="s">
        <v>1074</v>
      </c>
      <c r="R675" s="38" t="str">
        <f t="shared" si="10"/>
        <v>http://maps.google.com/maps?q=18.51982,98.73759</v>
      </c>
    </row>
    <row r="676" spans="1:18" s="32" customFormat="1">
      <c r="A676" s="33">
        <v>44970</v>
      </c>
      <c r="B676" s="34">
        <v>1.49</v>
      </c>
      <c r="C676" s="35">
        <v>16.89631</v>
      </c>
      <c r="D676" s="35">
        <v>99.610420000000005</v>
      </c>
      <c r="E676" s="36">
        <v>565011.73334000004</v>
      </c>
      <c r="F676" s="36">
        <v>1868185.04388</v>
      </c>
      <c r="G676" s="37" t="s">
        <v>48</v>
      </c>
      <c r="H676" s="37" t="s">
        <v>198</v>
      </c>
      <c r="I676" s="37" t="s">
        <v>199</v>
      </c>
      <c r="J676" s="37" t="s">
        <v>200</v>
      </c>
      <c r="K676" s="37" t="s">
        <v>63</v>
      </c>
      <c r="L676" s="37" t="s">
        <v>201</v>
      </c>
      <c r="M676" s="37" t="s">
        <v>54</v>
      </c>
      <c r="N676" s="37" t="s">
        <v>202</v>
      </c>
      <c r="O676" s="37" t="s">
        <v>65</v>
      </c>
      <c r="P676" s="37" t="s">
        <v>57</v>
      </c>
      <c r="Q676" s="37" t="s">
        <v>1074</v>
      </c>
      <c r="R676" s="38" t="str">
        <f t="shared" si="10"/>
        <v>http://maps.google.com/maps?q=16.89631,99.61042</v>
      </c>
    </row>
    <row r="677" spans="1:18" s="32" customFormat="1">
      <c r="A677" s="33">
        <v>44970</v>
      </c>
      <c r="B677" s="34">
        <v>1.49</v>
      </c>
      <c r="C677" s="35">
        <v>16.999580000000002</v>
      </c>
      <c r="D677" s="35">
        <v>99.617260000000002</v>
      </c>
      <c r="E677" s="36">
        <v>565704.35932000005</v>
      </c>
      <c r="F677" s="36">
        <v>1879612.05085</v>
      </c>
      <c r="G677" s="37" t="s">
        <v>48</v>
      </c>
      <c r="H677" s="37" t="s">
        <v>203</v>
      </c>
      <c r="I677" s="37" t="s">
        <v>199</v>
      </c>
      <c r="J677" s="37" t="s">
        <v>200</v>
      </c>
      <c r="K677" s="37" t="s">
        <v>63</v>
      </c>
      <c r="L677" s="37" t="s">
        <v>201</v>
      </c>
      <c r="M677" s="37" t="s">
        <v>54</v>
      </c>
      <c r="N677" s="37" t="s">
        <v>202</v>
      </c>
      <c r="O677" s="37" t="s">
        <v>65</v>
      </c>
      <c r="P677" s="37" t="s">
        <v>57</v>
      </c>
      <c r="Q677" s="37" t="s">
        <v>1074</v>
      </c>
      <c r="R677" s="38" t="str">
        <f t="shared" si="10"/>
        <v>http://maps.google.com/maps?q=16.99958,99.61726</v>
      </c>
    </row>
    <row r="678" spans="1:18" s="32" customFormat="1">
      <c r="A678" s="33">
        <v>44970</v>
      </c>
      <c r="B678" s="34">
        <v>1.49</v>
      </c>
      <c r="C678" s="35">
        <v>14.7704</v>
      </c>
      <c r="D678" s="35">
        <v>98.95335</v>
      </c>
      <c r="E678" s="36">
        <v>494979.46476300003</v>
      </c>
      <c r="F678" s="36">
        <v>1632931.99037</v>
      </c>
      <c r="G678" s="37" t="s">
        <v>48</v>
      </c>
      <c r="H678" s="37" t="s">
        <v>195</v>
      </c>
      <c r="I678" s="37" t="s">
        <v>196</v>
      </c>
      <c r="J678" s="37" t="s">
        <v>51</v>
      </c>
      <c r="K678" s="37" t="s">
        <v>52</v>
      </c>
      <c r="L678" s="37" t="s">
        <v>197</v>
      </c>
      <c r="M678" s="37" t="s">
        <v>54</v>
      </c>
      <c r="N678" s="37" t="s">
        <v>55</v>
      </c>
      <c r="O678" s="37" t="s">
        <v>56</v>
      </c>
      <c r="P678" s="37" t="s">
        <v>57</v>
      </c>
      <c r="Q678" s="37" t="s">
        <v>1074</v>
      </c>
      <c r="R678" s="38" t="str">
        <f t="shared" si="10"/>
        <v>http://maps.google.com/maps?q=14.7704,98.95335</v>
      </c>
    </row>
    <row r="679" spans="1:18" s="32" customFormat="1">
      <c r="A679" s="33">
        <v>44970</v>
      </c>
      <c r="B679" s="34">
        <v>1.49</v>
      </c>
      <c r="C679" s="35">
        <v>14.770960000000001</v>
      </c>
      <c r="D679" s="35">
        <v>98.949619999999996</v>
      </c>
      <c r="E679" s="36">
        <v>494578.05098499998</v>
      </c>
      <c r="F679" s="36">
        <v>1632994.0142999999</v>
      </c>
      <c r="G679" s="37" t="s">
        <v>48</v>
      </c>
      <c r="H679" s="37" t="s">
        <v>195</v>
      </c>
      <c r="I679" s="37" t="s">
        <v>196</v>
      </c>
      <c r="J679" s="37" t="s">
        <v>51</v>
      </c>
      <c r="K679" s="37" t="s">
        <v>52</v>
      </c>
      <c r="L679" s="37" t="s">
        <v>197</v>
      </c>
      <c r="M679" s="37" t="s">
        <v>54</v>
      </c>
      <c r="N679" s="37" t="s">
        <v>55</v>
      </c>
      <c r="O679" s="37" t="s">
        <v>56</v>
      </c>
      <c r="P679" s="37" t="s">
        <v>57</v>
      </c>
      <c r="Q679" s="37" t="s">
        <v>1074</v>
      </c>
      <c r="R679" s="38" t="str">
        <f t="shared" si="10"/>
        <v>http://maps.google.com/maps?q=14.77096,98.94962</v>
      </c>
    </row>
    <row r="680" spans="1:18" s="32" customFormat="1">
      <c r="A680" s="33">
        <v>44970</v>
      </c>
      <c r="B680" s="34">
        <v>1.49</v>
      </c>
      <c r="C680" s="35">
        <v>14.774990000000001</v>
      </c>
      <c r="D680" s="35">
        <v>98.946399999999997</v>
      </c>
      <c r="E680" s="36">
        <v>494231.61741000001</v>
      </c>
      <c r="F680" s="36">
        <v>1633439.82171</v>
      </c>
      <c r="G680" s="37" t="s">
        <v>48</v>
      </c>
      <c r="H680" s="37" t="s">
        <v>195</v>
      </c>
      <c r="I680" s="37" t="s">
        <v>196</v>
      </c>
      <c r="J680" s="37" t="s">
        <v>51</v>
      </c>
      <c r="K680" s="37" t="s">
        <v>52</v>
      </c>
      <c r="L680" s="37" t="s">
        <v>197</v>
      </c>
      <c r="M680" s="37" t="s">
        <v>54</v>
      </c>
      <c r="N680" s="37" t="s">
        <v>55</v>
      </c>
      <c r="O680" s="37" t="s">
        <v>56</v>
      </c>
      <c r="P680" s="37" t="s">
        <v>57</v>
      </c>
      <c r="Q680" s="37" t="s">
        <v>1074</v>
      </c>
      <c r="R680" s="38" t="str">
        <f t="shared" si="10"/>
        <v>http://maps.google.com/maps?q=14.77499,98.9464</v>
      </c>
    </row>
    <row r="681" spans="1:18" s="32" customFormat="1">
      <c r="A681" s="33">
        <v>44970</v>
      </c>
      <c r="B681" s="34">
        <v>1.49</v>
      </c>
      <c r="C681" s="35">
        <v>19.77534</v>
      </c>
      <c r="D681" s="35">
        <v>99.574960000000004</v>
      </c>
      <c r="E681" s="36">
        <v>560229.47180599999</v>
      </c>
      <c r="F681" s="36">
        <v>2186722.9910200001</v>
      </c>
      <c r="G681" s="37" t="s">
        <v>48</v>
      </c>
      <c r="H681" s="37" t="s">
        <v>188</v>
      </c>
      <c r="I681" s="37" t="s">
        <v>189</v>
      </c>
      <c r="J681" s="37" t="s">
        <v>100</v>
      </c>
      <c r="K681" s="37" t="s">
        <v>63</v>
      </c>
      <c r="L681" s="37" t="s">
        <v>190</v>
      </c>
      <c r="M681" s="37" t="s">
        <v>191</v>
      </c>
      <c r="N681" s="37" t="s">
        <v>192</v>
      </c>
      <c r="O681" s="37" t="s">
        <v>103</v>
      </c>
      <c r="P681" s="37" t="s">
        <v>57</v>
      </c>
      <c r="Q681" s="37" t="s">
        <v>133</v>
      </c>
      <c r="R681" s="38" t="str">
        <f t="shared" si="10"/>
        <v>http://maps.google.com/maps?q=19.77534,99.57496</v>
      </c>
    </row>
    <row r="682" spans="1:18" s="32" customFormat="1">
      <c r="A682" s="33">
        <v>44970</v>
      </c>
      <c r="B682" s="34">
        <v>1.49</v>
      </c>
      <c r="C682" s="35">
        <v>19.932939999999999</v>
      </c>
      <c r="D682" s="35">
        <v>99.533060000000006</v>
      </c>
      <c r="E682" s="36">
        <v>555785.05988199997</v>
      </c>
      <c r="F682" s="36">
        <v>2204148.9470299999</v>
      </c>
      <c r="G682" s="37" t="s">
        <v>48</v>
      </c>
      <c r="H682" s="37" t="s">
        <v>188</v>
      </c>
      <c r="I682" s="37" t="s">
        <v>189</v>
      </c>
      <c r="J682" s="37" t="s">
        <v>100</v>
      </c>
      <c r="K682" s="37" t="s">
        <v>63</v>
      </c>
      <c r="L682" s="37" t="s">
        <v>190</v>
      </c>
      <c r="M682" s="37" t="s">
        <v>191</v>
      </c>
      <c r="N682" s="37" t="s">
        <v>192</v>
      </c>
      <c r="O682" s="37" t="s">
        <v>103</v>
      </c>
      <c r="P682" s="37" t="s">
        <v>57</v>
      </c>
      <c r="Q682" s="37" t="s">
        <v>133</v>
      </c>
      <c r="R682" s="38" t="str">
        <f t="shared" si="10"/>
        <v>http://maps.google.com/maps?q=19.93294,99.53306</v>
      </c>
    </row>
    <row r="683" spans="1:18" s="32" customFormat="1">
      <c r="A683" s="33">
        <v>44970</v>
      </c>
      <c r="B683" s="34">
        <v>1.49</v>
      </c>
      <c r="C683" s="35">
        <v>19.7789</v>
      </c>
      <c r="D683" s="35">
        <v>99.575509999999994</v>
      </c>
      <c r="E683" s="36">
        <v>560285.74913699995</v>
      </c>
      <c r="F683" s="36">
        <v>2187117.14194</v>
      </c>
      <c r="G683" s="37" t="s">
        <v>48</v>
      </c>
      <c r="H683" s="37" t="s">
        <v>188</v>
      </c>
      <c r="I683" s="37" t="s">
        <v>189</v>
      </c>
      <c r="J683" s="37" t="s">
        <v>100</v>
      </c>
      <c r="K683" s="37" t="s">
        <v>63</v>
      </c>
      <c r="L683" s="37" t="s">
        <v>190</v>
      </c>
      <c r="M683" s="37" t="s">
        <v>191</v>
      </c>
      <c r="N683" s="37" t="s">
        <v>192</v>
      </c>
      <c r="O683" s="37" t="s">
        <v>103</v>
      </c>
      <c r="P683" s="37" t="s">
        <v>57</v>
      </c>
      <c r="Q683" s="37" t="s">
        <v>1074</v>
      </c>
      <c r="R683" s="38" t="str">
        <f t="shared" si="10"/>
        <v>http://maps.google.com/maps?q=19.7789,99.57551</v>
      </c>
    </row>
    <row r="684" spans="1:18" s="32" customFormat="1">
      <c r="A684" s="33">
        <v>44970</v>
      </c>
      <c r="B684" s="34">
        <v>1.49</v>
      </c>
      <c r="C684" s="35">
        <v>19.779430000000001</v>
      </c>
      <c r="D684" s="35">
        <v>99.571719999999999</v>
      </c>
      <c r="E684" s="36">
        <v>559888.53123600001</v>
      </c>
      <c r="F684" s="36">
        <v>2187174.4474800001</v>
      </c>
      <c r="G684" s="37" t="s">
        <v>48</v>
      </c>
      <c r="H684" s="37" t="s">
        <v>188</v>
      </c>
      <c r="I684" s="37" t="s">
        <v>189</v>
      </c>
      <c r="J684" s="37" t="s">
        <v>100</v>
      </c>
      <c r="K684" s="37" t="s">
        <v>63</v>
      </c>
      <c r="L684" s="37" t="s">
        <v>190</v>
      </c>
      <c r="M684" s="37" t="s">
        <v>191</v>
      </c>
      <c r="N684" s="37" t="s">
        <v>192</v>
      </c>
      <c r="O684" s="37" t="s">
        <v>103</v>
      </c>
      <c r="P684" s="37" t="s">
        <v>57</v>
      </c>
      <c r="Q684" s="37" t="s">
        <v>1074</v>
      </c>
      <c r="R684" s="38" t="str">
        <f t="shared" si="10"/>
        <v>http://maps.google.com/maps?q=19.77943,99.57172</v>
      </c>
    </row>
    <row r="685" spans="1:18" s="32" customFormat="1">
      <c r="A685" s="33">
        <v>44970</v>
      </c>
      <c r="B685" s="34">
        <v>1.49</v>
      </c>
      <c r="C685" s="35">
        <v>19.779979999999998</v>
      </c>
      <c r="D685" s="35">
        <v>99.567819999999998</v>
      </c>
      <c r="E685" s="36">
        <v>559479.78581699997</v>
      </c>
      <c r="F685" s="36">
        <v>2187233.9364499999</v>
      </c>
      <c r="G685" s="37" t="s">
        <v>48</v>
      </c>
      <c r="H685" s="37" t="s">
        <v>188</v>
      </c>
      <c r="I685" s="37" t="s">
        <v>189</v>
      </c>
      <c r="J685" s="37" t="s">
        <v>100</v>
      </c>
      <c r="K685" s="37" t="s">
        <v>63</v>
      </c>
      <c r="L685" s="37" t="s">
        <v>190</v>
      </c>
      <c r="M685" s="37" t="s">
        <v>191</v>
      </c>
      <c r="N685" s="37" t="s">
        <v>192</v>
      </c>
      <c r="O685" s="37" t="s">
        <v>103</v>
      </c>
      <c r="P685" s="37" t="s">
        <v>57</v>
      </c>
      <c r="Q685" s="37" t="s">
        <v>1074</v>
      </c>
      <c r="R685" s="38" t="str">
        <f t="shared" si="10"/>
        <v>http://maps.google.com/maps?q=19.77998,99.56782</v>
      </c>
    </row>
    <row r="686" spans="1:18" s="32" customFormat="1">
      <c r="A686" s="33">
        <v>44970</v>
      </c>
      <c r="B686" s="34">
        <v>1.49</v>
      </c>
      <c r="C686" s="35">
        <v>19.81033</v>
      </c>
      <c r="D686" s="35">
        <v>99.61018</v>
      </c>
      <c r="E686" s="36">
        <v>563905.05574500002</v>
      </c>
      <c r="F686" s="36">
        <v>2190607.9756900002</v>
      </c>
      <c r="G686" s="37" t="s">
        <v>48</v>
      </c>
      <c r="H686" s="37" t="s">
        <v>193</v>
      </c>
      <c r="I686" s="37" t="s">
        <v>194</v>
      </c>
      <c r="J686" s="37" t="s">
        <v>100</v>
      </c>
      <c r="K686" s="37" t="s">
        <v>63</v>
      </c>
      <c r="L686" s="37" t="s">
        <v>190</v>
      </c>
      <c r="M686" s="37" t="s">
        <v>191</v>
      </c>
      <c r="N686" s="37" t="s">
        <v>192</v>
      </c>
      <c r="O686" s="37" t="s">
        <v>103</v>
      </c>
      <c r="P686" s="37" t="s">
        <v>57</v>
      </c>
      <c r="Q686" s="37" t="s">
        <v>1074</v>
      </c>
      <c r="R686" s="38" t="str">
        <f t="shared" si="10"/>
        <v>http://maps.google.com/maps?q=19.81033,99.61018</v>
      </c>
    </row>
    <row r="687" spans="1:18" s="32" customFormat="1">
      <c r="A687" s="33">
        <v>44970</v>
      </c>
      <c r="B687" s="34">
        <v>1.49</v>
      </c>
      <c r="C687" s="35">
        <v>19.91338</v>
      </c>
      <c r="D687" s="35">
        <v>99.542640000000006</v>
      </c>
      <c r="E687" s="36">
        <v>556794.62167200004</v>
      </c>
      <c r="F687" s="36">
        <v>2201987.5896299998</v>
      </c>
      <c r="G687" s="37" t="s">
        <v>48</v>
      </c>
      <c r="H687" s="37" t="s">
        <v>188</v>
      </c>
      <c r="I687" s="37" t="s">
        <v>189</v>
      </c>
      <c r="J687" s="37" t="s">
        <v>100</v>
      </c>
      <c r="K687" s="37" t="s">
        <v>63</v>
      </c>
      <c r="L687" s="37" t="s">
        <v>190</v>
      </c>
      <c r="M687" s="37" t="s">
        <v>191</v>
      </c>
      <c r="N687" s="37" t="s">
        <v>192</v>
      </c>
      <c r="O687" s="37" t="s">
        <v>103</v>
      </c>
      <c r="P687" s="37" t="s">
        <v>57</v>
      </c>
      <c r="Q687" s="37" t="s">
        <v>1074</v>
      </c>
      <c r="R687" s="38" t="str">
        <f t="shared" si="10"/>
        <v>http://maps.google.com/maps?q=19.91338,99.54264</v>
      </c>
    </row>
    <row r="688" spans="1:18" s="32" customFormat="1">
      <c r="A688" s="33">
        <v>44970</v>
      </c>
      <c r="B688" s="34">
        <v>1.49</v>
      </c>
      <c r="C688" s="35">
        <v>19.91394</v>
      </c>
      <c r="D688" s="35">
        <v>99.538659999999993</v>
      </c>
      <c r="E688" s="36">
        <v>556377.85282399994</v>
      </c>
      <c r="F688" s="36">
        <v>2202048.2218800001</v>
      </c>
      <c r="G688" s="37" t="s">
        <v>48</v>
      </c>
      <c r="H688" s="37" t="s">
        <v>188</v>
      </c>
      <c r="I688" s="37" t="s">
        <v>189</v>
      </c>
      <c r="J688" s="37" t="s">
        <v>100</v>
      </c>
      <c r="K688" s="37" t="s">
        <v>63</v>
      </c>
      <c r="L688" s="37" t="s">
        <v>190</v>
      </c>
      <c r="M688" s="37" t="s">
        <v>191</v>
      </c>
      <c r="N688" s="37" t="s">
        <v>192</v>
      </c>
      <c r="O688" s="37" t="s">
        <v>103</v>
      </c>
      <c r="P688" s="37" t="s">
        <v>57</v>
      </c>
      <c r="Q688" s="37" t="s">
        <v>1074</v>
      </c>
      <c r="R688" s="38" t="str">
        <f t="shared" si="10"/>
        <v>http://maps.google.com/maps?q=19.91394,99.53866</v>
      </c>
    </row>
    <row r="689" spans="1:18" s="32" customFormat="1">
      <c r="A689" s="33">
        <v>44970</v>
      </c>
      <c r="B689" s="34">
        <v>1.49</v>
      </c>
      <c r="C689" s="35">
        <v>18.051189999999998</v>
      </c>
      <c r="D689" s="35">
        <v>100.26336999999999</v>
      </c>
      <c r="E689" s="36">
        <v>633713.830556</v>
      </c>
      <c r="F689" s="36">
        <v>1996305.87561</v>
      </c>
      <c r="G689" s="37" t="s">
        <v>48</v>
      </c>
      <c r="H689" s="37" t="s">
        <v>187</v>
      </c>
      <c r="I689" s="37" t="s">
        <v>178</v>
      </c>
      <c r="J689" s="37" t="s">
        <v>179</v>
      </c>
      <c r="K689" s="37" t="s">
        <v>63</v>
      </c>
      <c r="L689" s="37" t="s">
        <v>183</v>
      </c>
      <c r="M689" s="37" t="s">
        <v>54</v>
      </c>
      <c r="N689" s="37" t="s">
        <v>55</v>
      </c>
      <c r="O689" s="37" t="s">
        <v>90</v>
      </c>
      <c r="P689" s="37" t="s">
        <v>57</v>
      </c>
      <c r="Q689" s="37" t="s">
        <v>1074</v>
      </c>
      <c r="R689" s="38" t="str">
        <f t="shared" si="10"/>
        <v>http://maps.google.com/maps?q=18.05119,100.26337</v>
      </c>
    </row>
    <row r="690" spans="1:18" s="32" customFormat="1">
      <c r="A690" s="33">
        <v>44970</v>
      </c>
      <c r="B690" s="34">
        <v>1.49</v>
      </c>
      <c r="C690" s="35">
        <v>18.072230000000001</v>
      </c>
      <c r="D690" s="35">
        <v>100.28642000000001</v>
      </c>
      <c r="E690" s="36">
        <v>636137.54006899998</v>
      </c>
      <c r="F690" s="36">
        <v>1998650.9773200001</v>
      </c>
      <c r="G690" s="37" t="s">
        <v>48</v>
      </c>
      <c r="H690" s="37" t="s">
        <v>187</v>
      </c>
      <c r="I690" s="37" t="s">
        <v>178</v>
      </c>
      <c r="J690" s="37" t="s">
        <v>179</v>
      </c>
      <c r="K690" s="37" t="s">
        <v>63</v>
      </c>
      <c r="L690" s="37" t="s">
        <v>183</v>
      </c>
      <c r="M690" s="37" t="s">
        <v>54</v>
      </c>
      <c r="N690" s="37" t="s">
        <v>55</v>
      </c>
      <c r="O690" s="37" t="s">
        <v>90</v>
      </c>
      <c r="P690" s="37" t="s">
        <v>57</v>
      </c>
      <c r="Q690" s="37" t="s">
        <v>1074</v>
      </c>
      <c r="R690" s="38" t="str">
        <f t="shared" si="10"/>
        <v>http://maps.google.com/maps?q=18.07223,100.28642</v>
      </c>
    </row>
    <row r="691" spans="1:18" s="32" customFormat="1">
      <c r="A691" s="33">
        <v>44970</v>
      </c>
      <c r="B691" s="34">
        <v>1.49</v>
      </c>
      <c r="C691" s="35">
        <v>18.084140000000001</v>
      </c>
      <c r="D691" s="35">
        <v>100.27665</v>
      </c>
      <c r="E691" s="36">
        <v>635094.35956000001</v>
      </c>
      <c r="F691" s="36">
        <v>1999961.7538600001</v>
      </c>
      <c r="G691" s="37" t="s">
        <v>48</v>
      </c>
      <c r="H691" s="37" t="s">
        <v>187</v>
      </c>
      <c r="I691" s="37" t="s">
        <v>178</v>
      </c>
      <c r="J691" s="37" t="s">
        <v>179</v>
      </c>
      <c r="K691" s="37" t="s">
        <v>63</v>
      </c>
      <c r="L691" s="37" t="s">
        <v>183</v>
      </c>
      <c r="M691" s="37" t="s">
        <v>54</v>
      </c>
      <c r="N691" s="37" t="s">
        <v>55</v>
      </c>
      <c r="O691" s="37" t="s">
        <v>90</v>
      </c>
      <c r="P691" s="37" t="s">
        <v>57</v>
      </c>
      <c r="Q691" s="37" t="s">
        <v>1074</v>
      </c>
      <c r="R691" s="38" t="str">
        <f t="shared" si="10"/>
        <v>http://maps.google.com/maps?q=18.08414,100.27665</v>
      </c>
    </row>
    <row r="692" spans="1:18" s="32" customFormat="1">
      <c r="A692" s="33">
        <v>44970</v>
      </c>
      <c r="B692" s="34">
        <v>1.49</v>
      </c>
      <c r="C692" s="35">
        <v>18.084720000000001</v>
      </c>
      <c r="D692" s="35">
        <v>100.27265</v>
      </c>
      <c r="E692" s="36">
        <v>634670.582605</v>
      </c>
      <c r="F692" s="36">
        <v>2000023.0123099999</v>
      </c>
      <c r="G692" s="37" t="s">
        <v>48</v>
      </c>
      <c r="H692" s="37" t="s">
        <v>187</v>
      </c>
      <c r="I692" s="37" t="s">
        <v>178</v>
      </c>
      <c r="J692" s="37" t="s">
        <v>179</v>
      </c>
      <c r="K692" s="37" t="s">
        <v>63</v>
      </c>
      <c r="L692" s="37" t="s">
        <v>183</v>
      </c>
      <c r="M692" s="37" t="s">
        <v>54</v>
      </c>
      <c r="N692" s="37" t="s">
        <v>55</v>
      </c>
      <c r="O692" s="37" t="s">
        <v>90</v>
      </c>
      <c r="P692" s="37" t="s">
        <v>57</v>
      </c>
      <c r="Q692" s="37" t="s">
        <v>1074</v>
      </c>
      <c r="R692" s="38" t="str">
        <f t="shared" si="10"/>
        <v>http://maps.google.com/maps?q=18.08472,100.27265</v>
      </c>
    </row>
    <row r="693" spans="1:18" s="32" customFormat="1">
      <c r="A693" s="33">
        <v>44970</v>
      </c>
      <c r="B693" s="34">
        <v>1.49</v>
      </c>
      <c r="C693" s="35">
        <v>17.73659</v>
      </c>
      <c r="D693" s="35">
        <v>100.50197</v>
      </c>
      <c r="E693" s="36">
        <v>659251.83679800003</v>
      </c>
      <c r="F693" s="36">
        <v>1961679.27055</v>
      </c>
      <c r="G693" s="37" t="s">
        <v>48</v>
      </c>
      <c r="H693" s="37" t="s">
        <v>182</v>
      </c>
      <c r="I693" s="37" t="s">
        <v>86</v>
      </c>
      <c r="J693" s="37" t="s">
        <v>87</v>
      </c>
      <c r="K693" s="37" t="s">
        <v>63</v>
      </c>
      <c r="L693" s="37" t="s">
        <v>183</v>
      </c>
      <c r="M693" s="37" t="s">
        <v>54</v>
      </c>
      <c r="N693" s="37" t="s">
        <v>184</v>
      </c>
      <c r="O693" s="37" t="s">
        <v>90</v>
      </c>
      <c r="P693" s="37" t="s">
        <v>57</v>
      </c>
      <c r="Q693" s="37" t="s">
        <v>1074</v>
      </c>
      <c r="R693" s="38" t="str">
        <f t="shared" si="10"/>
        <v>http://maps.google.com/maps?q=17.73659,100.50197</v>
      </c>
    </row>
    <row r="694" spans="1:18" s="32" customFormat="1">
      <c r="A694" s="33">
        <v>44970</v>
      </c>
      <c r="B694" s="34">
        <v>1.49</v>
      </c>
      <c r="C694" s="35">
        <v>17.751740000000002</v>
      </c>
      <c r="D694" s="35">
        <v>100.53937999999999</v>
      </c>
      <c r="E694" s="36">
        <v>663205.40967299999</v>
      </c>
      <c r="F694" s="36">
        <v>1963387.9447900001</v>
      </c>
      <c r="G694" s="37" t="s">
        <v>48</v>
      </c>
      <c r="H694" s="37" t="s">
        <v>182</v>
      </c>
      <c r="I694" s="37" t="s">
        <v>86</v>
      </c>
      <c r="J694" s="37" t="s">
        <v>87</v>
      </c>
      <c r="K694" s="37" t="s">
        <v>63</v>
      </c>
      <c r="L694" s="37" t="s">
        <v>183</v>
      </c>
      <c r="M694" s="37" t="s">
        <v>54</v>
      </c>
      <c r="N694" s="37" t="s">
        <v>184</v>
      </c>
      <c r="O694" s="37" t="s">
        <v>90</v>
      </c>
      <c r="P694" s="37" t="s">
        <v>57</v>
      </c>
      <c r="Q694" s="37" t="s">
        <v>1074</v>
      </c>
      <c r="R694" s="38" t="str">
        <f t="shared" si="10"/>
        <v>http://maps.google.com/maps?q=17.75174,100.53938</v>
      </c>
    </row>
    <row r="695" spans="1:18" s="32" customFormat="1">
      <c r="A695" s="33">
        <v>44970</v>
      </c>
      <c r="B695" s="34">
        <v>1.49</v>
      </c>
      <c r="C695" s="35">
        <v>17.753979999999999</v>
      </c>
      <c r="D695" s="35">
        <v>100.54749</v>
      </c>
      <c r="E695" s="36">
        <v>664063.36263500003</v>
      </c>
      <c r="F695" s="36">
        <v>1963642.90258</v>
      </c>
      <c r="G695" s="37" t="s">
        <v>48</v>
      </c>
      <c r="H695" s="37" t="s">
        <v>182</v>
      </c>
      <c r="I695" s="37" t="s">
        <v>86</v>
      </c>
      <c r="J695" s="37" t="s">
        <v>87</v>
      </c>
      <c r="K695" s="37" t="s">
        <v>63</v>
      </c>
      <c r="L695" s="37" t="s">
        <v>183</v>
      </c>
      <c r="M695" s="37" t="s">
        <v>54</v>
      </c>
      <c r="N695" s="37" t="s">
        <v>184</v>
      </c>
      <c r="O695" s="37" t="s">
        <v>90</v>
      </c>
      <c r="P695" s="37" t="s">
        <v>57</v>
      </c>
      <c r="Q695" s="37" t="s">
        <v>1074</v>
      </c>
      <c r="R695" s="38" t="str">
        <f t="shared" si="10"/>
        <v>http://maps.google.com/maps?q=17.75398,100.54749</v>
      </c>
    </row>
    <row r="696" spans="1:18" s="32" customFormat="1">
      <c r="A696" s="33">
        <v>44970</v>
      </c>
      <c r="B696" s="34">
        <v>1.49</v>
      </c>
      <c r="C696" s="35">
        <v>17.754539999999999</v>
      </c>
      <c r="D696" s="35">
        <v>100.54373</v>
      </c>
      <c r="E696" s="36">
        <v>663664.14269000001</v>
      </c>
      <c r="F696" s="36">
        <v>1963701.59516</v>
      </c>
      <c r="G696" s="37" t="s">
        <v>48</v>
      </c>
      <c r="H696" s="37" t="s">
        <v>182</v>
      </c>
      <c r="I696" s="37" t="s">
        <v>86</v>
      </c>
      <c r="J696" s="37" t="s">
        <v>87</v>
      </c>
      <c r="K696" s="37" t="s">
        <v>63</v>
      </c>
      <c r="L696" s="37" t="s">
        <v>183</v>
      </c>
      <c r="M696" s="37" t="s">
        <v>54</v>
      </c>
      <c r="N696" s="37" t="s">
        <v>184</v>
      </c>
      <c r="O696" s="37" t="s">
        <v>90</v>
      </c>
      <c r="P696" s="37" t="s">
        <v>57</v>
      </c>
      <c r="Q696" s="37" t="s">
        <v>1074</v>
      </c>
      <c r="R696" s="38" t="str">
        <f t="shared" si="10"/>
        <v>http://maps.google.com/maps?q=17.75454,100.54373</v>
      </c>
    </row>
    <row r="697" spans="1:18" s="32" customFormat="1">
      <c r="A697" s="33">
        <v>44970</v>
      </c>
      <c r="B697" s="34">
        <v>1.49</v>
      </c>
      <c r="C697" s="35">
        <v>17.755690000000001</v>
      </c>
      <c r="D697" s="35">
        <v>100.53615000000001</v>
      </c>
      <c r="E697" s="36">
        <v>662859.32246499998</v>
      </c>
      <c r="F697" s="36">
        <v>1963822.2716900001</v>
      </c>
      <c r="G697" s="37" t="s">
        <v>48</v>
      </c>
      <c r="H697" s="37" t="s">
        <v>182</v>
      </c>
      <c r="I697" s="37" t="s">
        <v>86</v>
      </c>
      <c r="J697" s="37" t="s">
        <v>87</v>
      </c>
      <c r="K697" s="37" t="s">
        <v>63</v>
      </c>
      <c r="L697" s="37" t="s">
        <v>183</v>
      </c>
      <c r="M697" s="37" t="s">
        <v>54</v>
      </c>
      <c r="N697" s="37" t="s">
        <v>184</v>
      </c>
      <c r="O697" s="37" t="s">
        <v>90</v>
      </c>
      <c r="P697" s="37" t="s">
        <v>57</v>
      </c>
      <c r="Q697" s="37" t="s">
        <v>1074</v>
      </c>
      <c r="R697" s="38" t="str">
        <f t="shared" si="10"/>
        <v>http://maps.google.com/maps?q=17.75569,100.53615</v>
      </c>
    </row>
    <row r="698" spans="1:18" s="32" customFormat="1">
      <c r="A698" s="33">
        <v>44970</v>
      </c>
      <c r="B698" s="34">
        <v>1.49</v>
      </c>
      <c r="C698" s="35">
        <v>17.757359999999998</v>
      </c>
      <c r="D698" s="35">
        <v>100.54801</v>
      </c>
      <c r="E698" s="36">
        <v>664115.42081000004</v>
      </c>
      <c r="F698" s="36">
        <v>1964017.4094799999</v>
      </c>
      <c r="G698" s="37" t="s">
        <v>48</v>
      </c>
      <c r="H698" s="37" t="s">
        <v>182</v>
      </c>
      <c r="I698" s="37" t="s">
        <v>86</v>
      </c>
      <c r="J698" s="37" t="s">
        <v>87</v>
      </c>
      <c r="K698" s="37" t="s">
        <v>63</v>
      </c>
      <c r="L698" s="37" t="s">
        <v>183</v>
      </c>
      <c r="M698" s="37" t="s">
        <v>54</v>
      </c>
      <c r="N698" s="37" t="s">
        <v>184</v>
      </c>
      <c r="O698" s="37" t="s">
        <v>90</v>
      </c>
      <c r="P698" s="37" t="s">
        <v>57</v>
      </c>
      <c r="Q698" s="37" t="s">
        <v>1074</v>
      </c>
      <c r="R698" s="38" t="str">
        <f t="shared" si="10"/>
        <v>http://maps.google.com/maps?q=17.75736,100.54801</v>
      </c>
    </row>
    <row r="699" spans="1:18" s="32" customFormat="1">
      <c r="A699" s="33">
        <v>44970</v>
      </c>
      <c r="B699" s="34">
        <v>1.49</v>
      </c>
      <c r="C699" s="35">
        <v>17.760179999999998</v>
      </c>
      <c r="D699" s="35">
        <v>100.55226</v>
      </c>
      <c r="E699" s="36">
        <v>664563.503944</v>
      </c>
      <c r="F699" s="36">
        <v>1964333.20899</v>
      </c>
      <c r="G699" s="37" t="s">
        <v>48</v>
      </c>
      <c r="H699" s="37" t="s">
        <v>182</v>
      </c>
      <c r="I699" s="37" t="s">
        <v>86</v>
      </c>
      <c r="J699" s="37" t="s">
        <v>87</v>
      </c>
      <c r="K699" s="37" t="s">
        <v>63</v>
      </c>
      <c r="L699" s="37" t="s">
        <v>183</v>
      </c>
      <c r="M699" s="37" t="s">
        <v>54</v>
      </c>
      <c r="N699" s="37" t="s">
        <v>184</v>
      </c>
      <c r="O699" s="37" t="s">
        <v>90</v>
      </c>
      <c r="P699" s="37" t="s">
        <v>57</v>
      </c>
      <c r="Q699" s="37" t="s">
        <v>1074</v>
      </c>
      <c r="R699" s="38" t="str">
        <f t="shared" si="10"/>
        <v>http://maps.google.com/maps?q=17.76018,100.55226</v>
      </c>
    </row>
    <row r="700" spans="1:18" s="32" customFormat="1">
      <c r="A700" s="33">
        <v>44970</v>
      </c>
      <c r="B700" s="34">
        <v>1.49</v>
      </c>
      <c r="C700" s="35">
        <v>17.76343</v>
      </c>
      <c r="D700" s="35">
        <v>100.59932999999999</v>
      </c>
      <c r="E700" s="36">
        <v>669551.63303899998</v>
      </c>
      <c r="F700" s="36">
        <v>1964734.7656400001</v>
      </c>
      <c r="G700" s="37" t="s">
        <v>48</v>
      </c>
      <c r="H700" s="37" t="s">
        <v>185</v>
      </c>
      <c r="I700" s="37" t="s">
        <v>186</v>
      </c>
      <c r="J700" s="37" t="s">
        <v>87</v>
      </c>
      <c r="K700" s="37" t="s">
        <v>63</v>
      </c>
      <c r="L700" s="37" t="s">
        <v>183</v>
      </c>
      <c r="M700" s="37" t="s">
        <v>54</v>
      </c>
      <c r="N700" s="37" t="s">
        <v>184</v>
      </c>
      <c r="O700" s="37" t="s">
        <v>90</v>
      </c>
      <c r="P700" s="37" t="s">
        <v>57</v>
      </c>
      <c r="Q700" s="37" t="s">
        <v>1074</v>
      </c>
      <c r="R700" s="38" t="str">
        <f t="shared" si="10"/>
        <v>http://maps.google.com/maps?q=17.76343,100.59933</v>
      </c>
    </row>
    <row r="701" spans="1:18" s="32" customFormat="1">
      <c r="A701" s="33">
        <v>44970</v>
      </c>
      <c r="B701" s="34">
        <v>1.49</v>
      </c>
      <c r="C701" s="35">
        <v>17.786639999999998</v>
      </c>
      <c r="D701" s="35">
        <v>100.59103</v>
      </c>
      <c r="E701" s="36">
        <v>668649.74916999997</v>
      </c>
      <c r="F701" s="36">
        <v>1967295.9042700001</v>
      </c>
      <c r="G701" s="37" t="s">
        <v>48</v>
      </c>
      <c r="H701" s="37" t="s">
        <v>182</v>
      </c>
      <c r="I701" s="37" t="s">
        <v>86</v>
      </c>
      <c r="J701" s="37" t="s">
        <v>87</v>
      </c>
      <c r="K701" s="37" t="s">
        <v>63</v>
      </c>
      <c r="L701" s="37" t="s">
        <v>183</v>
      </c>
      <c r="M701" s="37" t="s">
        <v>54</v>
      </c>
      <c r="N701" s="37" t="s">
        <v>184</v>
      </c>
      <c r="O701" s="37" t="s">
        <v>90</v>
      </c>
      <c r="P701" s="37" t="s">
        <v>57</v>
      </c>
      <c r="Q701" s="37" t="s">
        <v>1074</v>
      </c>
      <c r="R701" s="38" t="str">
        <f t="shared" si="10"/>
        <v>http://maps.google.com/maps?q=17.78664,100.59103</v>
      </c>
    </row>
    <row r="702" spans="1:18" s="32" customFormat="1">
      <c r="A702" s="33">
        <v>44970</v>
      </c>
      <c r="B702" s="34">
        <v>1.49</v>
      </c>
      <c r="C702" s="35">
        <v>18.056920000000002</v>
      </c>
      <c r="D702" s="35">
        <v>100.22401000000001</v>
      </c>
      <c r="E702" s="36">
        <v>629543.284644</v>
      </c>
      <c r="F702" s="36">
        <v>1996911.9139700001</v>
      </c>
      <c r="G702" s="37" t="s">
        <v>48</v>
      </c>
      <c r="H702" s="37" t="s">
        <v>177</v>
      </c>
      <c r="I702" s="37" t="s">
        <v>178</v>
      </c>
      <c r="J702" s="37" t="s">
        <v>179</v>
      </c>
      <c r="K702" s="37" t="s">
        <v>63</v>
      </c>
      <c r="L702" s="37" t="s">
        <v>180</v>
      </c>
      <c r="M702" s="37" t="s">
        <v>64</v>
      </c>
      <c r="N702" s="37" t="s">
        <v>181</v>
      </c>
      <c r="O702" s="37" t="s">
        <v>138</v>
      </c>
      <c r="P702" s="37" t="s">
        <v>57</v>
      </c>
      <c r="Q702" s="37" t="s">
        <v>1074</v>
      </c>
      <c r="R702" s="38" t="str">
        <f t="shared" si="10"/>
        <v>http://maps.google.com/maps?q=18.05692,100.22401</v>
      </c>
    </row>
    <row r="703" spans="1:18" s="32" customFormat="1">
      <c r="A703" s="33">
        <v>44970</v>
      </c>
      <c r="B703" s="34">
        <v>1.49</v>
      </c>
      <c r="C703" s="35">
        <v>19.409669999999998</v>
      </c>
      <c r="D703" s="35">
        <v>98.183700000000002</v>
      </c>
      <c r="E703" s="36">
        <v>414294.67936299997</v>
      </c>
      <c r="F703" s="36">
        <v>2146360.4422599999</v>
      </c>
      <c r="G703" s="37" t="s">
        <v>48</v>
      </c>
      <c r="H703" s="37" t="s">
        <v>175</v>
      </c>
      <c r="I703" s="37" t="s">
        <v>110</v>
      </c>
      <c r="J703" s="37" t="s">
        <v>94</v>
      </c>
      <c r="K703" s="37" t="s">
        <v>63</v>
      </c>
      <c r="L703" s="37" t="s">
        <v>169</v>
      </c>
      <c r="M703" s="37" t="s">
        <v>64</v>
      </c>
      <c r="N703" s="37" t="s">
        <v>55</v>
      </c>
      <c r="O703" s="37" t="s">
        <v>107</v>
      </c>
      <c r="P703" s="37" t="s">
        <v>57</v>
      </c>
      <c r="Q703" s="37" t="s">
        <v>133</v>
      </c>
      <c r="R703" s="38" t="str">
        <f t="shared" si="10"/>
        <v>http://maps.google.com/maps?q=19.40967,98.1837</v>
      </c>
    </row>
    <row r="704" spans="1:18" s="32" customFormat="1">
      <c r="A704" s="33">
        <v>44970</v>
      </c>
      <c r="B704" s="34">
        <v>1.49</v>
      </c>
      <c r="C704" s="35">
        <v>19.36514</v>
      </c>
      <c r="D704" s="35">
        <v>98.028710000000004</v>
      </c>
      <c r="E704" s="36">
        <v>397993.04355300002</v>
      </c>
      <c r="F704" s="36">
        <v>2141516.9046900002</v>
      </c>
      <c r="G704" s="37" t="s">
        <v>48</v>
      </c>
      <c r="H704" s="37" t="s">
        <v>172</v>
      </c>
      <c r="I704" s="37" t="s">
        <v>173</v>
      </c>
      <c r="J704" s="37" t="s">
        <v>94</v>
      </c>
      <c r="K704" s="37" t="s">
        <v>63</v>
      </c>
      <c r="L704" s="37" t="s">
        <v>169</v>
      </c>
      <c r="M704" s="37" t="s">
        <v>64</v>
      </c>
      <c r="N704" s="37" t="s">
        <v>55</v>
      </c>
      <c r="O704" s="37" t="s">
        <v>107</v>
      </c>
      <c r="P704" s="37" t="s">
        <v>57</v>
      </c>
      <c r="Q704" s="37" t="s">
        <v>1074</v>
      </c>
      <c r="R704" s="38" t="str">
        <f t="shared" si="10"/>
        <v>http://maps.google.com/maps?q=19.36514,98.02871</v>
      </c>
    </row>
    <row r="705" spans="1:18" s="32" customFormat="1">
      <c r="A705" s="33">
        <v>44970</v>
      </c>
      <c r="B705" s="34">
        <v>1.49</v>
      </c>
      <c r="C705" s="35">
        <v>19.376049999999999</v>
      </c>
      <c r="D705" s="35">
        <v>98.005449999999996</v>
      </c>
      <c r="E705" s="36">
        <v>395556.98991300003</v>
      </c>
      <c r="F705" s="36">
        <v>2142738.16194</v>
      </c>
      <c r="G705" s="37" t="s">
        <v>48</v>
      </c>
      <c r="H705" s="37" t="s">
        <v>174</v>
      </c>
      <c r="I705" s="37" t="s">
        <v>173</v>
      </c>
      <c r="J705" s="37" t="s">
        <v>94</v>
      </c>
      <c r="K705" s="37" t="s">
        <v>63</v>
      </c>
      <c r="L705" s="37" t="s">
        <v>169</v>
      </c>
      <c r="M705" s="37" t="s">
        <v>64</v>
      </c>
      <c r="N705" s="37" t="s">
        <v>55</v>
      </c>
      <c r="O705" s="37" t="s">
        <v>107</v>
      </c>
      <c r="P705" s="37" t="s">
        <v>57</v>
      </c>
      <c r="Q705" s="37" t="s">
        <v>1074</v>
      </c>
      <c r="R705" s="38" t="str">
        <f t="shared" si="10"/>
        <v>http://maps.google.com/maps?q=19.37605,98.00545</v>
      </c>
    </row>
    <row r="706" spans="1:18" s="32" customFormat="1">
      <c r="A706" s="33">
        <v>44970</v>
      </c>
      <c r="B706" s="34">
        <v>1.49</v>
      </c>
      <c r="C706" s="35">
        <v>19.388339999999999</v>
      </c>
      <c r="D706" s="35">
        <v>98.118160000000003</v>
      </c>
      <c r="E706" s="36">
        <v>407400.99745199998</v>
      </c>
      <c r="F706" s="36">
        <v>2144033.89512</v>
      </c>
      <c r="G706" s="37" t="s">
        <v>48</v>
      </c>
      <c r="H706" s="37" t="s">
        <v>175</v>
      </c>
      <c r="I706" s="37" t="s">
        <v>110</v>
      </c>
      <c r="J706" s="37" t="s">
        <v>94</v>
      </c>
      <c r="K706" s="37" t="s">
        <v>63</v>
      </c>
      <c r="L706" s="37" t="s">
        <v>169</v>
      </c>
      <c r="M706" s="37" t="s">
        <v>64</v>
      </c>
      <c r="N706" s="37" t="s">
        <v>55</v>
      </c>
      <c r="O706" s="37" t="s">
        <v>107</v>
      </c>
      <c r="P706" s="37" t="s">
        <v>57</v>
      </c>
      <c r="Q706" s="37" t="s">
        <v>1074</v>
      </c>
      <c r="R706" s="38" t="str">
        <f t="shared" si="10"/>
        <v>http://maps.google.com/maps?q=19.38834,98.11816</v>
      </c>
    </row>
    <row r="707" spans="1:18" s="32" customFormat="1">
      <c r="A707" s="33">
        <v>44970</v>
      </c>
      <c r="B707" s="34">
        <v>1.49</v>
      </c>
      <c r="C707" s="35">
        <v>19.392130000000002</v>
      </c>
      <c r="D707" s="35">
        <v>98.002330000000001</v>
      </c>
      <c r="E707" s="36">
        <v>395239.601303</v>
      </c>
      <c r="F707" s="36">
        <v>2144519.5548299998</v>
      </c>
      <c r="G707" s="37" t="s">
        <v>48</v>
      </c>
      <c r="H707" s="37" t="s">
        <v>174</v>
      </c>
      <c r="I707" s="37" t="s">
        <v>173</v>
      </c>
      <c r="J707" s="37" t="s">
        <v>94</v>
      </c>
      <c r="K707" s="37" t="s">
        <v>63</v>
      </c>
      <c r="L707" s="37" t="s">
        <v>169</v>
      </c>
      <c r="M707" s="37" t="s">
        <v>64</v>
      </c>
      <c r="N707" s="37" t="s">
        <v>55</v>
      </c>
      <c r="O707" s="37" t="s">
        <v>107</v>
      </c>
      <c r="P707" s="37" t="s">
        <v>57</v>
      </c>
      <c r="Q707" s="37" t="s">
        <v>1074</v>
      </c>
      <c r="R707" s="38" t="str">
        <f t="shared" si="10"/>
        <v>http://maps.google.com/maps?q=19.39213,98.00233</v>
      </c>
    </row>
    <row r="708" spans="1:18" s="32" customFormat="1">
      <c r="A708" s="33">
        <v>44970</v>
      </c>
      <c r="B708" s="34">
        <v>1.49</v>
      </c>
      <c r="C708" s="35">
        <v>19.396619999999999</v>
      </c>
      <c r="D708" s="35">
        <v>98.114559999999997</v>
      </c>
      <c r="E708" s="36">
        <v>407027.65227999998</v>
      </c>
      <c r="F708" s="36">
        <v>2144952.11956</v>
      </c>
      <c r="G708" s="37" t="s">
        <v>48</v>
      </c>
      <c r="H708" s="37" t="s">
        <v>175</v>
      </c>
      <c r="I708" s="37" t="s">
        <v>110</v>
      </c>
      <c r="J708" s="37" t="s">
        <v>94</v>
      </c>
      <c r="K708" s="37" t="s">
        <v>63</v>
      </c>
      <c r="L708" s="37" t="s">
        <v>169</v>
      </c>
      <c r="M708" s="37" t="s">
        <v>64</v>
      </c>
      <c r="N708" s="37" t="s">
        <v>55</v>
      </c>
      <c r="O708" s="37" t="s">
        <v>107</v>
      </c>
      <c r="P708" s="37" t="s">
        <v>57</v>
      </c>
      <c r="Q708" s="37" t="s">
        <v>1074</v>
      </c>
      <c r="R708" s="38" t="str">
        <f t="shared" ref="R708:R771" si="11">HYPERLINK(CONCATENATE("http://maps.google.com/maps?q=",C708,",",D708))</f>
        <v>http://maps.google.com/maps?q=19.39662,98.11456</v>
      </c>
    </row>
    <row r="709" spans="1:18" s="32" customFormat="1">
      <c r="A709" s="33">
        <v>44970</v>
      </c>
      <c r="B709" s="34">
        <v>1.49</v>
      </c>
      <c r="C709" s="35">
        <v>19.417829999999999</v>
      </c>
      <c r="D709" s="35">
        <v>98.044200000000004</v>
      </c>
      <c r="E709" s="36">
        <v>399652.25492500002</v>
      </c>
      <c r="F709" s="36">
        <v>2147338.7492399998</v>
      </c>
      <c r="G709" s="37" t="s">
        <v>48</v>
      </c>
      <c r="H709" s="37" t="s">
        <v>172</v>
      </c>
      <c r="I709" s="37" t="s">
        <v>173</v>
      </c>
      <c r="J709" s="37" t="s">
        <v>94</v>
      </c>
      <c r="K709" s="37" t="s">
        <v>63</v>
      </c>
      <c r="L709" s="37" t="s">
        <v>169</v>
      </c>
      <c r="M709" s="37" t="s">
        <v>64</v>
      </c>
      <c r="N709" s="37" t="s">
        <v>55</v>
      </c>
      <c r="O709" s="37" t="s">
        <v>107</v>
      </c>
      <c r="P709" s="37" t="s">
        <v>57</v>
      </c>
      <c r="Q709" s="37" t="s">
        <v>1074</v>
      </c>
      <c r="R709" s="38" t="str">
        <f t="shared" si="11"/>
        <v>http://maps.google.com/maps?q=19.41783,98.0442</v>
      </c>
    </row>
    <row r="710" spans="1:18" s="32" customFormat="1">
      <c r="A710" s="33">
        <v>44970</v>
      </c>
      <c r="B710" s="34">
        <v>1.49</v>
      </c>
      <c r="C710" s="35">
        <v>19.244340000000001</v>
      </c>
      <c r="D710" s="35">
        <v>98.388540000000006</v>
      </c>
      <c r="E710" s="36">
        <v>435737.45669100003</v>
      </c>
      <c r="F710" s="36">
        <v>2127976.5150899999</v>
      </c>
      <c r="G710" s="37" t="s">
        <v>48</v>
      </c>
      <c r="H710" s="37" t="s">
        <v>167</v>
      </c>
      <c r="I710" s="37" t="s">
        <v>93</v>
      </c>
      <c r="J710" s="37" t="s">
        <v>94</v>
      </c>
      <c r="K710" s="37" t="s">
        <v>63</v>
      </c>
      <c r="L710" s="37" t="s">
        <v>169</v>
      </c>
      <c r="M710" s="37" t="s">
        <v>64</v>
      </c>
      <c r="N710" s="37" t="s">
        <v>170</v>
      </c>
      <c r="O710" s="37" t="s">
        <v>107</v>
      </c>
      <c r="P710" s="37" t="s">
        <v>57</v>
      </c>
      <c r="Q710" s="37" t="s">
        <v>1074</v>
      </c>
      <c r="R710" s="38" t="str">
        <f t="shared" si="11"/>
        <v>http://maps.google.com/maps?q=19.24434,98.38854</v>
      </c>
    </row>
    <row r="711" spans="1:18" s="32" customFormat="1">
      <c r="A711" s="33">
        <v>44970</v>
      </c>
      <c r="B711" s="34">
        <v>1.49</v>
      </c>
      <c r="C711" s="35">
        <v>19.251760000000001</v>
      </c>
      <c r="D711" s="35">
        <v>98.390249999999995</v>
      </c>
      <c r="E711" s="36">
        <v>435920.058357</v>
      </c>
      <c r="F711" s="36">
        <v>2128796.9491599998</v>
      </c>
      <c r="G711" s="37" t="s">
        <v>48</v>
      </c>
      <c r="H711" s="37" t="s">
        <v>167</v>
      </c>
      <c r="I711" s="37" t="s">
        <v>93</v>
      </c>
      <c r="J711" s="37" t="s">
        <v>94</v>
      </c>
      <c r="K711" s="37" t="s">
        <v>63</v>
      </c>
      <c r="L711" s="37" t="s">
        <v>169</v>
      </c>
      <c r="M711" s="37" t="s">
        <v>64</v>
      </c>
      <c r="N711" s="37" t="s">
        <v>170</v>
      </c>
      <c r="O711" s="37" t="s">
        <v>107</v>
      </c>
      <c r="P711" s="37" t="s">
        <v>57</v>
      </c>
      <c r="Q711" s="37" t="s">
        <v>1074</v>
      </c>
      <c r="R711" s="38" t="str">
        <f t="shared" si="11"/>
        <v>http://maps.google.com/maps?q=19.25176,98.39025</v>
      </c>
    </row>
    <row r="712" spans="1:18" s="32" customFormat="1">
      <c r="A712" s="33">
        <v>44970</v>
      </c>
      <c r="B712" s="34">
        <v>1.49</v>
      </c>
      <c r="C712" s="35">
        <v>19.255500000000001</v>
      </c>
      <c r="D712" s="35">
        <v>98.390950000000004</v>
      </c>
      <c r="E712" s="36">
        <v>435995.07575199998</v>
      </c>
      <c r="F712" s="36">
        <v>2129210.54373</v>
      </c>
      <c r="G712" s="37" t="s">
        <v>48</v>
      </c>
      <c r="H712" s="37" t="s">
        <v>167</v>
      </c>
      <c r="I712" s="37" t="s">
        <v>93</v>
      </c>
      <c r="J712" s="37" t="s">
        <v>94</v>
      </c>
      <c r="K712" s="37" t="s">
        <v>63</v>
      </c>
      <c r="L712" s="37" t="s">
        <v>169</v>
      </c>
      <c r="M712" s="37" t="s">
        <v>64</v>
      </c>
      <c r="N712" s="37" t="s">
        <v>170</v>
      </c>
      <c r="O712" s="37" t="s">
        <v>107</v>
      </c>
      <c r="P712" s="37" t="s">
        <v>57</v>
      </c>
      <c r="Q712" s="37" t="s">
        <v>1074</v>
      </c>
      <c r="R712" s="38" t="str">
        <f t="shared" si="11"/>
        <v>http://maps.google.com/maps?q=19.2555,98.39095</v>
      </c>
    </row>
    <row r="713" spans="1:18" s="32" customFormat="1">
      <c r="A713" s="33">
        <v>44970</v>
      </c>
      <c r="B713" s="34">
        <v>1.49</v>
      </c>
      <c r="C713" s="35">
        <v>19.279229999999998</v>
      </c>
      <c r="D713" s="35">
        <v>98.386340000000004</v>
      </c>
      <c r="E713" s="36">
        <v>435519.87801799999</v>
      </c>
      <c r="F713" s="36">
        <v>2131838.1155900001</v>
      </c>
      <c r="G713" s="37" t="s">
        <v>48</v>
      </c>
      <c r="H713" s="37" t="s">
        <v>171</v>
      </c>
      <c r="I713" s="37" t="s">
        <v>93</v>
      </c>
      <c r="J713" s="37" t="s">
        <v>94</v>
      </c>
      <c r="K713" s="37" t="s">
        <v>63</v>
      </c>
      <c r="L713" s="37" t="s">
        <v>169</v>
      </c>
      <c r="M713" s="37" t="s">
        <v>64</v>
      </c>
      <c r="N713" s="37" t="s">
        <v>170</v>
      </c>
      <c r="O713" s="37" t="s">
        <v>107</v>
      </c>
      <c r="P713" s="37" t="s">
        <v>57</v>
      </c>
      <c r="Q713" s="37" t="s">
        <v>1074</v>
      </c>
      <c r="R713" s="38" t="str">
        <f t="shared" si="11"/>
        <v>http://maps.google.com/maps?q=19.27923,98.38634</v>
      </c>
    </row>
    <row r="714" spans="1:18" s="32" customFormat="1">
      <c r="A714" s="33">
        <v>44970</v>
      </c>
      <c r="B714" s="34">
        <v>1.49</v>
      </c>
      <c r="C714" s="35">
        <v>19.279340000000001</v>
      </c>
      <c r="D714" s="35">
        <v>98.38467</v>
      </c>
      <c r="E714" s="36">
        <v>435344.44117800001</v>
      </c>
      <c r="F714" s="36">
        <v>2131850.90919</v>
      </c>
      <c r="G714" s="37" t="s">
        <v>48</v>
      </c>
      <c r="H714" s="37" t="s">
        <v>171</v>
      </c>
      <c r="I714" s="37" t="s">
        <v>93</v>
      </c>
      <c r="J714" s="37" t="s">
        <v>94</v>
      </c>
      <c r="K714" s="37" t="s">
        <v>63</v>
      </c>
      <c r="L714" s="37" t="s">
        <v>169</v>
      </c>
      <c r="M714" s="37" t="s">
        <v>64</v>
      </c>
      <c r="N714" s="37" t="s">
        <v>170</v>
      </c>
      <c r="O714" s="37" t="s">
        <v>107</v>
      </c>
      <c r="P714" s="37" t="s">
        <v>57</v>
      </c>
      <c r="Q714" s="37" t="s">
        <v>1074</v>
      </c>
      <c r="R714" s="38" t="str">
        <f t="shared" si="11"/>
        <v>http://maps.google.com/maps?q=19.27934,98.38467</v>
      </c>
    </row>
    <row r="715" spans="1:18" s="32" customFormat="1">
      <c r="A715" s="33">
        <v>44970</v>
      </c>
      <c r="B715" s="34">
        <v>1.49</v>
      </c>
      <c r="C715" s="35">
        <v>19.60351</v>
      </c>
      <c r="D715" s="35">
        <v>98.20438</v>
      </c>
      <c r="E715" s="36">
        <v>416565.50333899999</v>
      </c>
      <c r="F715" s="36">
        <v>2167801.0641000001</v>
      </c>
      <c r="G715" s="37" t="s">
        <v>48</v>
      </c>
      <c r="H715" s="37" t="s">
        <v>110</v>
      </c>
      <c r="I715" s="37" t="s">
        <v>110</v>
      </c>
      <c r="J715" s="37" t="s">
        <v>94</v>
      </c>
      <c r="K715" s="37" t="s">
        <v>63</v>
      </c>
      <c r="L715" s="37" t="s">
        <v>169</v>
      </c>
      <c r="M715" s="37" t="s">
        <v>64</v>
      </c>
      <c r="N715" s="37" t="s">
        <v>176</v>
      </c>
      <c r="O715" s="37" t="s">
        <v>107</v>
      </c>
      <c r="P715" s="37" t="s">
        <v>57</v>
      </c>
      <c r="Q715" s="37" t="s">
        <v>1074</v>
      </c>
      <c r="R715" s="38" t="str">
        <f t="shared" si="11"/>
        <v>http://maps.google.com/maps?q=19.60351,98.20438</v>
      </c>
    </row>
    <row r="716" spans="1:18" s="32" customFormat="1">
      <c r="A716" s="33">
        <v>44970</v>
      </c>
      <c r="B716" s="34">
        <v>1.49</v>
      </c>
      <c r="C716" s="35">
        <v>19.263459999999998</v>
      </c>
      <c r="D716" s="35">
        <v>98.219409999999996</v>
      </c>
      <c r="E716" s="36">
        <v>417971.15305800003</v>
      </c>
      <c r="F716" s="36">
        <v>2130163.4905900001</v>
      </c>
      <c r="G716" s="37" t="s">
        <v>48</v>
      </c>
      <c r="H716" s="37" t="s">
        <v>167</v>
      </c>
      <c r="I716" s="37" t="s">
        <v>93</v>
      </c>
      <c r="J716" s="37" t="s">
        <v>94</v>
      </c>
      <c r="K716" s="37" t="s">
        <v>63</v>
      </c>
      <c r="L716" s="37" t="s">
        <v>168</v>
      </c>
      <c r="M716" s="37" t="s">
        <v>89</v>
      </c>
      <c r="N716" s="37" t="s">
        <v>55</v>
      </c>
      <c r="O716" s="37" t="s">
        <v>107</v>
      </c>
      <c r="P716" s="37" t="s">
        <v>57</v>
      </c>
      <c r="Q716" s="37" t="s">
        <v>1074</v>
      </c>
      <c r="R716" s="38" t="str">
        <f t="shared" si="11"/>
        <v>http://maps.google.com/maps?q=19.26346,98.21941</v>
      </c>
    </row>
    <row r="717" spans="1:18" s="32" customFormat="1">
      <c r="A717" s="33">
        <v>44970</v>
      </c>
      <c r="B717" s="34">
        <v>1.49</v>
      </c>
      <c r="C717" s="35">
        <v>17.710930000000001</v>
      </c>
      <c r="D717" s="35">
        <v>99.352410000000006</v>
      </c>
      <c r="E717" s="36">
        <v>537367.55300900002</v>
      </c>
      <c r="F717" s="36">
        <v>1958239.3944399999</v>
      </c>
      <c r="G717" s="37" t="s">
        <v>48</v>
      </c>
      <c r="H717" s="37" t="s">
        <v>162</v>
      </c>
      <c r="I717" s="37" t="s">
        <v>163</v>
      </c>
      <c r="J717" s="37" t="s">
        <v>164</v>
      </c>
      <c r="K717" s="37" t="s">
        <v>63</v>
      </c>
      <c r="L717" s="37" t="s">
        <v>165</v>
      </c>
      <c r="M717" s="37" t="s">
        <v>54</v>
      </c>
      <c r="N717" s="37" t="s">
        <v>55</v>
      </c>
      <c r="O717" s="37" t="s">
        <v>138</v>
      </c>
      <c r="P717" s="37" t="s">
        <v>57</v>
      </c>
      <c r="Q717" s="37" t="s">
        <v>1074</v>
      </c>
      <c r="R717" s="38" t="str">
        <f t="shared" si="11"/>
        <v>http://maps.google.com/maps?q=17.71093,99.35241</v>
      </c>
    </row>
    <row r="718" spans="1:18" s="32" customFormat="1">
      <c r="A718" s="33">
        <v>44970</v>
      </c>
      <c r="B718" s="34">
        <v>1.49</v>
      </c>
      <c r="C718" s="35">
        <v>17.800509999999999</v>
      </c>
      <c r="D718" s="35">
        <v>99.280659999999997</v>
      </c>
      <c r="E718" s="36">
        <v>529744.72971300001</v>
      </c>
      <c r="F718" s="36">
        <v>1968137.2405099999</v>
      </c>
      <c r="G718" s="37" t="s">
        <v>48</v>
      </c>
      <c r="H718" s="37" t="s">
        <v>166</v>
      </c>
      <c r="I718" s="37" t="s">
        <v>163</v>
      </c>
      <c r="J718" s="37" t="s">
        <v>164</v>
      </c>
      <c r="K718" s="37" t="s">
        <v>63</v>
      </c>
      <c r="L718" s="37" t="s">
        <v>165</v>
      </c>
      <c r="M718" s="37" t="s">
        <v>54</v>
      </c>
      <c r="N718" s="37" t="s">
        <v>55</v>
      </c>
      <c r="O718" s="37" t="s">
        <v>138</v>
      </c>
      <c r="P718" s="37" t="s">
        <v>57</v>
      </c>
      <c r="Q718" s="37" t="s">
        <v>1074</v>
      </c>
      <c r="R718" s="38" t="str">
        <f t="shared" si="11"/>
        <v>http://maps.google.com/maps?q=17.80051,99.28066</v>
      </c>
    </row>
    <row r="719" spans="1:18" s="32" customFormat="1">
      <c r="A719" s="33">
        <v>44970</v>
      </c>
      <c r="B719" s="34">
        <v>1.49</v>
      </c>
      <c r="C719" s="35">
        <v>19.308769999999999</v>
      </c>
      <c r="D719" s="35">
        <v>100.29353</v>
      </c>
      <c r="E719" s="36">
        <v>635899.89111500001</v>
      </c>
      <c r="F719" s="36">
        <v>2135500.0551499999</v>
      </c>
      <c r="G719" s="37" t="s">
        <v>48</v>
      </c>
      <c r="H719" s="37" t="s">
        <v>154</v>
      </c>
      <c r="I719" s="37" t="s">
        <v>155</v>
      </c>
      <c r="J719" s="37" t="s">
        <v>151</v>
      </c>
      <c r="K719" s="37" t="s">
        <v>63</v>
      </c>
      <c r="L719" s="37" t="s">
        <v>152</v>
      </c>
      <c r="M719" s="37" t="s">
        <v>64</v>
      </c>
      <c r="N719" s="37" t="s">
        <v>55</v>
      </c>
      <c r="O719" s="37" t="s">
        <v>103</v>
      </c>
      <c r="P719" s="37" t="s">
        <v>57</v>
      </c>
      <c r="Q719" s="37" t="s">
        <v>1074</v>
      </c>
      <c r="R719" s="38" t="str">
        <f t="shared" si="11"/>
        <v>http://maps.google.com/maps?q=19.30877,100.29353</v>
      </c>
    </row>
    <row r="720" spans="1:18" s="32" customFormat="1">
      <c r="A720" s="33">
        <v>44970</v>
      </c>
      <c r="B720" s="34">
        <v>1.49</v>
      </c>
      <c r="C720" s="35">
        <v>19.35322</v>
      </c>
      <c r="D720" s="35">
        <v>100.19822000000001</v>
      </c>
      <c r="E720" s="36">
        <v>625851.24840399995</v>
      </c>
      <c r="F720" s="36">
        <v>2140347.3553900002</v>
      </c>
      <c r="G720" s="37" t="s">
        <v>48</v>
      </c>
      <c r="H720" s="37" t="s">
        <v>157</v>
      </c>
      <c r="I720" s="37" t="s">
        <v>157</v>
      </c>
      <c r="J720" s="37" t="s">
        <v>151</v>
      </c>
      <c r="K720" s="37" t="s">
        <v>63</v>
      </c>
      <c r="L720" s="37" t="s">
        <v>152</v>
      </c>
      <c r="M720" s="37" t="s">
        <v>64</v>
      </c>
      <c r="N720" s="37" t="s">
        <v>55</v>
      </c>
      <c r="O720" s="37" t="s">
        <v>103</v>
      </c>
      <c r="P720" s="37" t="s">
        <v>57</v>
      </c>
      <c r="Q720" s="37" t="s">
        <v>1074</v>
      </c>
      <c r="R720" s="38" t="str">
        <f t="shared" si="11"/>
        <v>http://maps.google.com/maps?q=19.35322,100.19822</v>
      </c>
    </row>
    <row r="721" spans="1:18" s="32" customFormat="1">
      <c r="A721" s="33">
        <v>44970</v>
      </c>
      <c r="B721" s="34">
        <v>1.49</v>
      </c>
      <c r="C721" s="35">
        <v>19.371549999999999</v>
      </c>
      <c r="D721" s="35">
        <v>100.24258</v>
      </c>
      <c r="E721" s="36">
        <v>630496.43589600001</v>
      </c>
      <c r="F721" s="36">
        <v>2142408.8808200001</v>
      </c>
      <c r="G721" s="37" t="s">
        <v>48</v>
      </c>
      <c r="H721" s="37" t="s">
        <v>158</v>
      </c>
      <c r="I721" s="37" t="s">
        <v>159</v>
      </c>
      <c r="J721" s="37" t="s">
        <v>151</v>
      </c>
      <c r="K721" s="37" t="s">
        <v>63</v>
      </c>
      <c r="L721" s="37" t="s">
        <v>152</v>
      </c>
      <c r="M721" s="37" t="s">
        <v>64</v>
      </c>
      <c r="N721" s="37" t="s">
        <v>55</v>
      </c>
      <c r="O721" s="37" t="s">
        <v>103</v>
      </c>
      <c r="P721" s="37" t="s">
        <v>57</v>
      </c>
      <c r="Q721" s="37" t="s">
        <v>1074</v>
      </c>
      <c r="R721" s="38" t="str">
        <f t="shared" si="11"/>
        <v>http://maps.google.com/maps?q=19.37155,100.24258</v>
      </c>
    </row>
    <row r="722" spans="1:18" s="32" customFormat="1">
      <c r="A722" s="33">
        <v>44970</v>
      </c>
      <c r="B722" s="34">
        <v>1.49</v>
      </c>
      <c r="C722" s="35">
        <v>19.3721</v>
      </c>
      <c r="D722" s="35">
        <v>100.23876</v>
      </c>
      <c r="E722" s="36">
        <v>630094.77162999997</v>
      </c>
      <c r="F722" s="36">
        <v>2142466.8685099999</v>
      </c>
      <c r="G722" s="37" t="s">
        <v>48</v>
      </c>
      <c r="H722" s="37" t="s">
        <v>158</v>
      </c>
      <c r="I722" s="37" t="s">
        <v>159</v>
      </c>
      <c r="J722" s="37" t="s">
        <v>151</v>
      </c>
      <c r="K722" s="37" t="s">
        <v>63</v>
      </c>
      <c r="L722" s="37" t="s">
        <v>152</v>
      </c>
      <c r="M722" s="37" t="s">
        <v>64</v>
      </c>
      <c r="N722" s="37" t="s">
        <v>55</v>
      </c>
      <c r="O722" s="37" t="s">
        <v>103</v>
      </c>
      <c r="P722" s="37" t="s">
        <v>57</v>
      </c>
      <c r="Q722" s="37" t="s">
        <v>1074</v>
      </c>
      <c r="R722" s="38" t="str">
        <f t="shared" si="11"/>
        <v>http://maps.google.com/maps?q=19.3721,100.23876</v>
      </c>
    </row>
    <row r="723" spans="1:18" s="32" customFormat="1">
      <c r="A723" s="33">
        <v>44970</v>
      </c>
      <c r="B723" s="34">
        <v>1.49</v>
      </c>
      <c r="C723" s="35">
        <v>19.37791</v>
      </c>
      <c r="D723" s="35">
        <v>100.24733999999999</v>
      </c>
      <c r="E723" s="36">
        <v>630991.31127800001</v>
      </c>
      <c r="F723" s="36">
        <v>2143116.3643700001</v>
      </c>
      <c r="G723" s="37" t="s">
        <v>48</v>
      </c>
      <c r="H723" s="37" t="s">
        <v>158</v>
      </c>
      <c r="I723" s="37" t="s">
        <v>159</v>
      </c>
      <c r="J723" s="37" t="s">
        <v>151</v>
      </c>
      <c r="K723" s="37" t="s">
        <v>63</v>
      </c>
      <c r="L723" s="37" t="s">
        <v>152</v>
      </c>
      <c r="M723" s="37" t="s">
        <v>64</v>
      </c>
      <c r="N723" s="37" t="s">
        <v>55</v>
      </c>
      <c r="O723" s="37" t="s">
        <v>103</v>
      </c>
      <c r="P723" s="37" t="s">
        <v>57</v>
      </c>
      <c r="Q723" s="37" t="s">
        <v>1074</v>
      </c>
      <c r="R723" s="38" t="str">
        <f t="shared" si="11"/>
        <v>http://maps.google.com/maps?q=19.37791,100.24734</v>
      </c>
    </row>
    <row r="724" spans="1:18" s="32" customFormat="1">
      <c r="A724" s="33">
        <v>44970</v>
      </c>
      <c r="B724" s="34">
        <v>1.49</v>
      </c>
      <c r="C724" s="35">
        <v>19.384250000000002</v>
      </c>
      <c r="D724" s="35">
        <v>100.20349</v>
      </c>
      <c r="E724" s="36">
        <v>626380.90361899999</v>
      </c>
      <c r="F724" s="36">
        <v>2143785.3346899999</v>
      </c>
      <c r="G724" s="37" t="s">
        <v>48</v>
      </c>
      <c r="H724" s="37" t="s">
        <v>160</v>
      </c>
      <c r="I724" s="37" t="s">
        <v>157</v>
      </c>
      <c r="J724" s="37" t="s">
        <v>151</v>
      </c>
      <c r="K724" s="37" t="s">
        <v>63</v>
      </c>
      <c r="L724" s="37" t="s">
        <v>152</v>
      </c>
      <c r="M724" s="37" t="s">
        <v>64</v>
      </c>
      <c r="N724" s="37" t="s">
        <v>55</v>
      </c>
      <c r="O724" s="37" t="s">
        <v>103</v>
      </c>
      <c r="P724" s="37" t="s">
        <v>57</v>
      </c>
      <c r="Q724" s="37" t="s">
        <v>1074</v>
      </c>
      <c r="R724" s="38" t="str">
        <f t="shared" si="11"/>
        <v>http://maps.google.com/maps?q=19.38425,100.20349</v>
      </c>
    </row>
    <row r="725" spans="1:18" s="32" customFormat="1">
      <c r="A725" s="33">
        <v>44970</v>
      </c>
      <c r="B725" s="34">
        <v>1.49</v>
      </c>
      <c r="C725" s="35">
        <v>19.387689999999999</v>
      </c>
      <c r="D725" s="35">
        <v>100.20416</v>
      </c>
      <c r="E725" s="36">
        <v>626448.61355200002</v>
      </c>
      <c r="F725" s="36">
        <v>2144166.5358699998</v>
      </c>
      <c r="G725" s="37" t="s">
        <v>48</v>
      </c>
      <c r="H725" s="37" t="s">
        <v>160</v>
      </c>
      <c r="I725" s="37" t="s">
        <v>157</v>
      </c>
      <c r="J725" s="37" t="s">
        <v>151</v>
      </c>
      <c r="K725" s="37" t="s">
        <v>63</v>
      </c>
      <c r="L725" s="37" t="s">
        <v>152</v>
      </c>
      <c r="M725" s="37" t="s">
        <v>64</v>
      </c>
      <c r="N725" s="37" t="s">
        <v>55</v>
      </c>
      <c r="O725" s="37" t="s">
        <v>103</v>
      </c>
      <c r="P725" s="37" t="s">
        <v>57</v>
      </c>
      <c r="Q725" s="37" t="s">
        <v>1074</v>
      </c>
      <c r="R725" s="38" t="str">
        <f t="shared" si="11"/>
        <v>http://maps.google.com/maps?q=19.38769,100.20416</v>
      </c>
    </row>
    <row r="726" spans="1:18" s="32" customFormat="1">
      <c r="A726" s="33">
        <v>44970</v>
      </c>
      <c r="B726" s="34">
        <v>1.49</v>
      </c>
      <c r="C726" s="35">
        <v>19.415839999999999</v>
      </c>
      <c r="D726" s="35">
        <v>100.25335</v>
      </c>
      <c r="E726" s="36">
        <v>631592.03749999998</v>
      </c>
      <c r="F726" s="36">
        <v>2147318.7760100001</v>
      </c>
      <c r="G726" s="37" t="s">
        <v>48</v>
      </c>
      <c r="H726" s="37" t="s">
        <v>158</v>
      </c>
      <c r="I726" s="37" t="s">
        <v>159</v>
      </c>
      <c r="J726" s="37" t="s">
        <v>151</v>
      </c>
      <c r="K726" s="37" t="s">
        <v>63</v>
      </c>
      <c r="L726" s="37" t="s">
        <v>152</v>
      </c>
      <c r="M726" s="37" t="s">
        <v>64</v>
      </c>
      <c r="N726" s="37" t="s">
        <v>55</v>
      </c>
      <c r="O726" s="37" t="s">
        <v>103</v>
      </c>
      <c r="P726" s="37" t="s">
        <v>57</v>
      </c>
      <c r="Q726" s="37" t="s">
        <v>1074</v>
      </c>
      <c r="R726" s="38" t="str">
        <f t="shared" si="11"/>
        <v>http://maps.google.com/maps?q=19.41584,100.25335</v>
      </c>
    </row>
    <row r="727" spans="1:18" s="32" customFormat="1">
      <c r="A727" s="33">
        <v>44970</v>
      </c>
      <c r="B727" s="34">
        <v>1.49</v>
      </c>
      <c r="C727" s="35">
        <v>19.41872</v>
      </c>
      <c r="D727" s="35">
        <v>100.20941000000001</v>
      </c>
      <c r="E727" s="36">
        <v>626975.89379700006</v>
      </c>
      <c r="F727" s="36">
        <v>2147604.5435799998</v>
      </c>
      <c r="G727" s="37" t="s">
        <v>48</v>
      </c>
      <c r="H727" s="37" t="s">
        <v>161</v>
      </c>
      <c r="I727" s="37" t="s">
        <v>157</v>
      </c>
      <c r="J727" s="37" t="s">
        <v>151</v>
      </c>
      <c r="K727" s="37" t="s">
        <v>63</v>
      </c>
      <c r="L727" s="37" t="s">
        <v>152</v>
      </c>
      <c r="M727" s="37" t="s">
        <v>64</v>
      </c>
      <c r="N727" s="37" t="s">
        <v>55</v>
      </c>
      <c r="O727" s="37" t="s">
        <v>103</v>
      </c>
      <c r="P727" s="37" t="s">
        <v>57</v>
      </c>
      <c r="Q727" s="37" t="s">
        <v>1074</v>
      </c>
      <c r="R727" s="38" t="str">
        <f t="shared" si="11"/>
        <v>http://maps.google.com/maps?q=19.41872,100.20941</v>
      </c>
    </row>
    <row r="728" spans="1:18" s="32" customFormat="1">
      <c r="A728" s="33">
        <v>44970</v>
      </c>
      <c r="B728" s="34">
        <v>1.49</v>
      </c>
      <c r="C728" s="35">
        <v>19.419280000000001</v>
      </c>
      <c r="D728" s="35">
        <v>100.25391</v>
      </c>
      <c r="E728" s="36">
        <v>631648.07011600002</v>
      </c>
      <c r="F728" s="36">
        <v>2147699.9210000001</v>
      </c>
      <c r="G728" s="37" t="s">
        <v>48</v>
      </c>
      <c r="H728" s="37" t="s">
        <v>158</v>
      </c>
      <c r="I728" s="37" t="s">
        <v>159</v>
      </c>
      <c r="J728" s="37" t="s">
        <v>151</v>
      </c>
      <c r="K728" s="37" t="s">
        <v>63</v>
      </c>
      <c r="L728" s="37" t="s">
        <v>152</v>
      </c>
      <c r="M728" s="37" t="s">
        <v>64</v>
      </c>
      <c r="N728" s="37" t="s">
        <v>55</v>
      </c>
      <c r="O728" s="37" t="s">
        <v>103</v>
      </c>
      <c r="P728" s="37" t="s">
        <v>57</v>
      </c>
      <c r="Q728" s="37" t="s">
        <v>1074</v>
      </c>
      <c r="R728" s="38" t="str">
        <f t="shared" si="11"/>
        <v>http://maps.google.com/maps?q=19.41928,100.25391</v>
      </c>
    </row>
    <row r="729" spans="1:18" s="32" customFormat="1">
      <c r="A729" s="33">
        <v>44970</v>
      </c>
      <c r="B729" s="34">
        <v>1.49</v>
      </c>
      <c r="C729" s="35">
        <v>19.430759999999999</v>
      </c>
      <c r="D729" s="35">
        <v>100.2478</v>
      </c>
      <c r="E729" s="36">
        <v>630997.29744500003</v>
      </c>
      <c r="F729" s="36">
        <v>2148965.7951699998</v>
      </c>
      <c r="G729" s="37" t="s">
        <v>48</v>
      </c>
      <c r="H729" s="37" t="s">
        <v>158</v>
      </c>
      <c r="I729" s="37" t="s">
        <v>159</v>
      </c>
      <c r="J729" s="37" t="s">
        <v>151</v>
      </c>
      <c r="K729" s="37" t="s">
        <v>63</v>
      </c>
      <c r="L729" s="37" t="s">
        <v>152</v>
      </c>
      <c r="M729" s="37" t="s">
        <v>64</v>
      </c>
      <c r="N729" s="37" t="s">
        <v>55</v>
      </c>
      <c r="O729" s="37" t="s">
        <v>103</v>
      </c>
      <c r="P729" s="37" t="s">
        <v>57</v>
      </c>
      <c r="Q729" s="37" t="s">
        <v>1074</v>
      </c>
      <c r="R729" s="38" t="str">
        <f t="shared" si="11"/>
        <v>http://maps.google.com/maps?q=19.43076,100.2478</v>
      </c>
    </row>
    <row r="730" spans="1:18" s="32" customFormat="1">
      <c r="A730" s="33">
        <v>44970</v>
      </c>
      <c r="B730" s="34">
        <v>1.49</v>
      </c>
      <c r="C730" s="35">
        <v>19.43544</v>
      </c>
      <c r="D730" s="35">
        <v>100.21588</v>
      </c>
      <c r="E730" s="36">
        <v>627642.19556999998</v>
      </c>
      <c r="F730" s="36">
        <v>2149459.7686299998</v>
      </c>
      <c r="G730" s="37" t="s">
        <v>48</v>
      </c>
      <c r="H730" s="37" t="s">
        <v>158</v>
      </c>
      <c r="I730" s="37" t="s">
        <v>159</v>
      </c>
      <c r="J730" s="37" t="s">
        <v>151</v>
      </c>
      <c r="K730" s="37" t="s">
        <v>63</v>
      </c>
      <c r="L730" s="37" t="s">
        <v>152</v>
      </c>
      <c r="M730" s="37" t="s">
        <v>64</v>
      </c>
      <c r="N730" s="37" t="s">
        <v>55</v>
      </c>
      <c r="O730" s="37" t="s">
        <v>103</v>
      </c>
      <c r="P730" s="37" t="s">
        <v>57</v>
      </c>
      <c r="Q730" s="37" t="s">
        <v>1074</v>
      </c>
      <c r="R730" s="38" t="str">
        <f t="shared" si="11"/>
        <v>http://maps.google.com/maps?q=19.43544,100.21588</v>
      </c>
    </row>
    <row r="731" spans="1:18" s="32" customFormat="1">
      <c r="A731" s="33">
        <v>44970</v>
      </c>
      <c r="B731" s="34">
        <v>1.49</v>
      </c>
      <c r="C731" s="35">
        <v>19.43948</v>
      </c>
      <c r="D731" s="35">
        <v>100.21243</v>
      </c>
      <c r="E731" s="36">
        <v>627276.82562799996</v>
      </c>
      <c r="F731" s="36">
        <v>2149904.3310199999</v>
      </c>
      <c r="G731" s="37" t="s">
        <v>48</v>
      </c>
      <c r="H731" s="37" t="s">
        <v>158</v>
      </c>
      <c r="I731" s="37" t="s">
        <v>159</v>
      </c>
      <c r="J731" s="37" t="s">
        <v>151</v>
      </c>
      <c r="K731" s="37" t="s">
        <v>63</v>
      </c>
      <c r="L731" s="37" t="s">
        <v>152</v>
      </c>
      <c r="M731" s="37" t="s">
        <v>64</v>
      </c>
      <c r="N731" s="37" t="s">
        <v>55</v>
      </c>
      <c r="O731" s="37" t="s">
        <v>103</v>
      </c>
      <c r="P731" s="37" t="s">
        <v>57</v>
      </c>
      <c r="Q731" s="37" t="s">
        <v>1074</v>
      </c>
      <c r="R731" s="38" t="str">
        <f t="shared" si="11"/>
        <v>http://maps.google.com/maps?q=19.43948,100.21243</v>
      </c>
    </row>
    <row r="732" spans="1:18" s="32" customFormat="1">
      <c r="A732" s="33">
        <v>44970</v>
      </c>
      <c r="B732" s="34">
        <v>1.49</v>
      </c>
      <c r="C732" s="35">
        <v>19.440079999999998</v>
      </c>
      <c r="D732" s="35">
        <v>100.20834000000001</v>
      </c>
      <c r="E732" s="36">
        <v>626846.95504599996</v>
      </c>
      <c r="F732" s="36">
        <v>2149967.7149800002</v>
      </c>
      <c r="G732" s="37" t="s">
        <v>48</v>
      </c>
      <c r="H732" s="37" t="s">
        <v>158</v>
      </c>
      <c r="I732" s="37" t="s">
        <v>159</v>
      </c>
      <c r="J732" s="37" t="s">
        <v>151</v>
      </c>
      <c r="K732" s="37" t="s">
        <v>63</v>
      </c>
      <c r="L732" s="37" t="s">
        <v>152</v>
      </c>
      <c r="M732" s="37" t="s">
        <v>64</v>
      </c>
      <c r="N732" s="37" t="s">
        <v>55</v>
      </c>
      <c r="O732" s="37" t="s">
        <v>103</v>
      </c>
      <c r="P732" s="37" t="s">
        <v>57</v>
      </c>
      <c r="Q732" s="37" t="s">
        <v>1074</v>
      </c>
      <c r="R732" s="38" t="str">
        <f t="shared" si="11"/>
        <v>http://maps.google.com/maps?q=19.44008,100.20834</v>
      </c>
    </row>
    <row r="733" spans="1:18" s="32" customFormat="1">
      <c r="A733" s="33">
        <v>44970</v>
      </c>
      <c r="B733" s="34">
        <v>1.49</v>
      </c>
      <c r="C733" s="35">
        <v>19.308910000000001</v>
      </c>
      <c r="D733" s="35">
        <v>100.07425000000001</v>
      </c>
      <c r="E733" s="36">
        <v>612859.621529</v>
      </c>
      <c r="F733" s="36">
        <v>2135358.1072999998</v>
      </c>
      <c r="G733" s="37" t="s">
        <v>48</v>
      </c>
      <c r="H733" s="37" t="s">
        <v>149</v>
      </c>
      <c r="I733" s="37" t="s">
        <v>150</v>
      </c>
      <c r="J733" s="37" t="s">
        <v>151</v>
      </c>
      <c r="K733" s="37" t="s">
        <v>63</v>
      </c>
      <c r="L733" s="37" t="s">
        <v>152</v>
      </c>
      <c r="M733" s="37" t="s">
        <v>64</v>
      </c>
      <c r="N733" s="37" t="s">
        <v>153</v>
      </c>
      <c r="O733" s="37" t="s">
        <v>103</v>
      </c>
      <c r="P733" s="37" t="s">
        <v>57</v>
      </c>
      <c r="Q733" s="37" t="s">
        <v>1074</v>
      </c>
      <c r="R733" s="38" t="str">
        <f t="shared" si="11"/>
        <v>http://maps.google.com/maps?q=19.30891,100.07425</v>
      </c>
    </row>
    <row r="734" spans="1:18" s="32" customFormat="1">
      <c r="A734" s="33">
        <v>44970</v>
      </c>
      <c r="B734" s="34">
        <v>1.49</v>
      </c>
      <c r="C734" s="35">
        <v>19.3095</v>
      </c>
      <c r="D734" s="35">
        <v>100.07017999999999</v>
      </c>
      <c r="E734" s="36">
        <v>612431.58892500005</v>
      </c>
      <c r="F734" s="36">
        <v>2135420.75422</v>
      </c>
      <c r="G734" s="37" t="s">
        <v>48</v>
      </c>
      <c r="H734" s="37" t="s">
        <v>149</v>
      </c>
      <c r="I734" s="37" t="s">
        <v>150</v>
      </c>
      <c r="J734" s="37" t="s">
        <v>151</v>
      </c>
      <c r="K734" s="37" t="s">
        <v>63</v>
      </c>
      <c r="L734" s="37" t="s">
        <v>152</v>
      </c>
      <c r="M734" s="37" t="s">
        <v>64</v>
      </c>
      <c r="N734" s="37" t="s">
        <v>153</v>
      </c>
      <c r="O734" s="37" t="s">
        <v>103</v>
      </c>
      <c r="P734" s="37" t="s">
        <v>57</v>
      </c>
      <c r="Q734" s="37" t="s">
        <v>1074</v>
      </c>
      <c r="R734" s="38" t="str">
        <f t="shared" si="11"/>
        <v>http://maps.google.com/maps?q=19.3095,100.07018</v>
      </c>
    </row>
    <row r="735" spans="1:18" s="32" customFormat="1">
      <c r="A735" s="33">
        <v>44970</v>
      </c>
      <c r="B735" s="34">
        <v>1.49</v>
      </c>
      <c r="C735" s="35">
        <v>19.31297</v>
      </c>
      <c r="D735" s="35">
        <v>100.07073</v>
      </c>
      <c r="E735" s="36">
        <v>612487.002936</v>
      </c>
      <c r="F735" s="36">
        <v>2135805.1248499998</v>
      </c>
      <c r="G735" s="37" t="s">
        <v>48</v>
      </c>
      <c r="H735" s="37" t="s">
        <v>149</v>
      </c>
      <c r="I735" s="37" t="s">
        <v>150</v>
      </c>
      <c r="J735" s="37" t="s">
        <v>151</v>
      </c>
      <c r="K735" s="37" t="s">
        <v>63</v>
      </c>
      <c r="L735" s="37" t="s">
        <v>152</v>
      </c>
      <c r="M735" s="37" t="s">
        <v>64</v>
      </c>
      <c r="N735" s="37" t="s">
        <v>153</v>
      </c>
      <c r="O735" s="37" t="s">
        <v>103</v>
      </c>
      <c r="P735" s="37" t="s">
        <v>57</v>
      </c>
      <c r="Q735" s="37" t="s">
        <v>1074</v>
      </c>
      <c r="R735" s="38" t="str">
        <f t="shared" si="11"/>
        <v>http://maps.google.com/maps?q=19.31297,100.07073</v>
      </c>
    </row>
    <row r="736" spans="1:18" s="32" customFormat="1">
      <c r="A736" s="33">
        <v>44970</v>
      </c>
      <c r="B736" s="34">
        <v>1.49</v>
      </c>
      <c r="C736" s="35">
        <v>19.31643</v>
      </c>
      <c r="D736" s="35">
        <v>100.07129999999999</v>
      </c>
      <c r="E736" s="36">
        <v>612544.52222499996</v>
      </c>
      <c r="F736" s="36">
        <v>2136188.4022400002</v>
      </c>
      <c r="G736" s="37" t="s">
        <v>48</v>
      </c>
      <c r="H736" s="37" t="s">
        <v>149</v>
      </c>
      <c r="I736" s="37" t="s">
        <v>150</v>
      </c>
      <c r="J736" s="37" t="s">
        <v>151</v>
      </c>
      <c r="K736" s="37" t="s">
        <v>63</v>
      </c>
      <c r="L736" s="37" t="s">
        <v>152</v>
      </c>
      <c r="M736" s="37" t="s">
        <v>64</v>
      </c>
      <c r="N736" s="37" t="s">
        <v>153</v>
      </c>
      <c r="O736" s="37" t="s">
        <v>103</v>
      </c>
      <c r="P736" s="37" t="s">
        <v>57</v>
      </c>
      <c r="Q736" s="37" t="s">
        <v>1074</v>
      </c>
      <c r="R736" s="38" t="str">
        <f t="shared" si="11"/>
        <v>http://maps.google.com/maps?q=19.31643,100.0713</v>
      </c>
    </row>
    <row r="737" spans="1:18" s="32" customFormat="1">
      <c r="A737" s="33">
        <v>44970</v>
      </c>
      <c r="B737" s="34">
        <v>1.49</v>
      </c>
      <c r="C737" s="35">
        <v>19.319310000000002</v>
      </c>
      <c r="D737" s="35">
        <v>100.0759</v>
      </c>
      <c r="E737" s="36">
        <v>613025.83583800006</v>
      </c>
      <c r="F737" s="36">
        <v>2136510.1189999999</v>
      </c>
      <c r="G737" s="37" t="s">
        <v>48</v>
      </c>
      <c r="H737" s="37" t="s">
        <v>156</v>
      </c>
      <c r="I737" s="37" t="s">
        <v>157</v>
      </c>
      <c r="J737" s="37" t="s">
        <v>151</v>
      </c>
      <c r="K737" s="37" t="s">
        <v>63</v>
      </c>
      <c r="L737" s="37" t="s">
        <v>152</v>
      </c>
      <c r="M737" s="37" t="s">
        <v>64</v>
      </c>
      <c r="N737" s="37" t="s">
        <v>153</v>
      </c>
      <c r="O737" s="37" t="s">
        <v>103</v>
      </c>
      <c r="P737" s="37" t="s">
        <v>57</v>
      </c>
      <c r="Q737" s="37" t="s">
        <v>1074</v>
      </c>
      <c r="R737" s="38" t="str">
        <f t="shared" si="11"/>
        <v>http://maps.google.com/maps?q=19.31931,100.0759</v>
      </c>
    </row>
    <row r="738" spans="1:18" s="32" customFormat="1">
      <c r="A738" s="33">
        <v>44970</v>
      </c>
      <c r="B738" s="34">
        <v>1.49</v>
      </c>
      <c r="C738" s="35">
        <v>19.319900000000001</v>
      </c>
      <c r="D738" s="35">
        <v>100.07185</v>
      </c>
      <c r="E738" s="36">
        <v>612599.93051099998</v>
      </c>
      <c r="F738" s="36">
        <v>2136572.7737400001</v>
      </c>
      <c r="G738" s="37" t="s">
        <v>48</v>
      </c>
      <c r="H738" s="37" t="s">
        <v>149</v>
      </c>
      <c r="I738" s="37" t="s">
        <v>150</v>
      </c>
      <c r="J738" s="37" t="s">
        <v>151</v>
      </c>
      <c r="K738" s="37" t="s">
        <v>63</v>
      </c>
      <c r="L738" s="37" t="s">
        <v>152</v>
      </c>
      <c r="M738" s="37" t="s">
        <v>64</v>
      </c>
      <c r="N738" s="37" t="s">
        <v>153</v>
      </c>
      <c r="O738" s="37" t="s">
        <v>103</v>
      </c>
      <c r="P738" s="37" t="s">
        <v>57</v>
      </c>
      <c r="Q738" s="37" t="s">
        <v>1074</v>
      </c>
      <c r="R738" s="38" t="str">
        <f t="shared" si="11"/>
        <v>http://maps.google.com/maps?q=19.3199,100.07185</v>
      </c>
    </row>
    <row r="739" spans="1:18" s="32" customFormat="1">
      <c r="A739" s="33">
        <v>44970</v>
      </c>
      <c r="B739" s="34">
        <v>1.49</v>
      </c>
      <c r="C739" s="35">
        <v>19.32114</v>
      </c>
      <c r="D739" s="35">
        <v>100.06328000000001</v>
      </c>
      <c r="E739" s="36">
        <v>611698.71105299995</v>
      </c>
      <c r="F739" s="36">
        <v>2136704.4494099999</v>
      </c>
      <c r="G739" s="37" t="s">
        <v>48</v>
      </c>
      <c r="H739" s="37" t="s">
        <v>149</v>
      </c>
      <c r="I739" s="37" t="s">
        <v>150</v>
      </c>
      <c r="J739" s="37" t="s">
        <v>151</v>
      </c>
      <c r="K739" s="37" t="s">
        <v>63</v>
      </c>
      <c r="L739" s="37" t="s">
        <v>152</v>
      </c>
      <c r="M739" s="37" t="s">
        <v>64</v>
      </c>
      <c r="N739" s="37" t="s">
        <v>153</v>
      </c>
      <c r="O739" s="37" t="s">
        <v>103</v>
      </c>
      <c r="P739" s="37" t="s">
        <v>57</v>
      </c>
      <c r="Q739" s="37" t="s">
        <v>1074</v>
      </c>
      <c r="R739" s="38" t="str">
        <f t="shared" si="11"/>
        <v>http://maps.google.com/maps?q=19.32114,100.06328</v>
      </c>
    </row>
    <row r="740" spans="1:18" s="32" customFormat="1">
      <c r="A740" s="33">
        <v>44970</v>
      </c>
      <c r="B740" s="34">
        <v>1.49</v>
      </c>
      <c r="C740" s="35">
        <v>19.32686</v>
      </c>
      <c r="D740" s="35">
        <v>100.07277999999999</v>
      </c>
      <c r="E740" s="36">
        <v>612692.86511200003</v>
      </c>
      <c r="F740" s="36">
        <v>2137343.6206899998</v>
      </c>
      <c r="G740" s="37" t="s">
        <v>48</v>
      </c>
      <c r="H740" s="37" t="s">
        <v>149</v>
      </c>
      <c r="I740" s="37" t="s">
        <v>150</v>
      </c>
      <c r="J740" s="37" t="s">
        <v>151</v>
      </c>
      <c r="K740" s="37" t="s">
        <v>63</v>
      </c>
      <c r="L740" s="37" t="s">
        <v>152</v>
      </c>
      <c r="M740" s="37" t="s">
        <v>64</v>
      </c>
      <c r="N740" s="37" t="s">
        <v>153</v>
      </c>
      <c r="O740" s="37" t="s">
        <v>103</v>
      </c>
      <c r="P740" s="37" t="s">
        <v>57</v>
      </c>
      <c r="Q740" s="37" t="s">
        <v>1074</v>
      </c>
      <c r="R740" s="38" t="str">
        <f t="shared" si="11"/>
        <v>http://maps.google.com/maps?q=19.32686,100.07278</v>
      </c>
    </row>
    <row r="741" spans="1:18" s="32" customFormat="1">
      <c r="A741" s="33">
        <v>44970</v>
      </c>
      <c r="B741" s="34">
        <v>1.49</v>
      </c>
      <c r="C741" s="35">
        <v>19.329160000000002</v>
      </c>
      <c r="D741" s="35">
        <v>100.08136</v>
      </c>
      <c r="E741" s="36">
        <v>613592.66637200001</v>
      </c>
      <c r="F741" s="36">
        <v>2137603.7639799998</v>
      </c>
      <c r="G741" s="37" t="s">
        <v>48</v>
      </c>
      <c r="H741" s="37" t="s">
        <v>156</v>
      </c>
      <c r="I741" s="37" t="s">
        <v>157</v>
      </c>
      <c r="J741" s="37" t="s">
        <v>151</v>
      </c>
      <c r="K741" s="37" t="s">
        <v>63</v>
      </c>
      <c r="L741" s="37" t="s">
        <v>152</v>
      </c>
      <c r="M741" s="37" t="s">
        <v>64</v>
      </c>
      <c r="N741" s="37" t="s">
        <v>153</v>
      </c>
      <c r="O741" s="37" t="s">
        <v>103</v>
      </c>
      <c r="P741" s="37" t="s">
        <v>57</v>
      </c>
      <c r="Q741" s="37" t="s">
        <v>1074</v>
      </c>
      <c r="R741" s="38" t="str">
        <f t="shared" si="11"/>
        <v>http://maps.google.com/maps?q=19.32916,100.08136</v>
      </c>
    </row>
    <row r="742" spans="1:18" s="32" customFormat="1">
      <c r="A742" s="33">
        <v>44970</v>
      </c>
      <c r="B742" s="34">
        <v>1.49</v>
      </c>
      <c r="C742" s="35">
        <v>19.329740000000001</v>
      </c>
      <c r="D742" s="35">
        <v>100.07735</v>
      </c>
      <c r="E742" s="36">
        <v>613170.99280699994</v>
      </c>
      <c r="F742" s="36">
        <v>2137665.3237999999</v>
      </c>
      <c r="G742" s="37" t="s">
        <v>48</v>
      </c>
      <c r="H742" s="37" t="s">
        <v>149</v>
      </c>
      <c r="I742" s="37" t="s">
        <v>150</v>
      </c>
      <c r="J742" s="37" t="s">
        <v>151</v>
      </c>
      <c r="K742" s="37" t="s">
        <v>63</v>
      </c>
      <c r="L742" s="37" t="s">
        <v>152</v>
      </c>
      <c r="M742" s="37" t="s">
        <v>64</v>
      </c>
      <c r="N742" s="37" t="s">
        <v>153</v>
      </c>
      <c r="O742" s="37" t="s">
        <v>103</v>
      </c>
      <c r="P742" s="37" t="s">
        <v>57</v>
      </c>
      <c r="Q742" s="37" t="s">
        <v>1074</v>
      </c>
      <c r="R742" s="38" t="str">
        <f t="shared" si="11"/>
        <v>http://maps.google.com/maps?q=19.32974,100.07735</v>
      </c>
    </row>
    <row r="743" spans="1:18" s="32" customFormat="1">
      <c r="A743" s="33">
        <v>44970</v>
      </c>
      <c r="B743" s="34">
        <v>1.49</v>
      </c>
      <c r="C743" s="35">
        <v>19.331479999999999</v>
      </c>
      <c r="D743" s="35">
        <v>100.08982</v>
      </c>
      <c r="E743" s="36">
        <v>614479.82370499999</v>
      </c>
      <c r="F743" s="36">
        <v>2137866.0871299999</v>
      </c>
      <c r="G743" s="37" t="s">
        <v>48</v>
      </c>
      <c r="H743" s="37" t="s">
        <v>156</v>
      </c>
      <c r="I743" s="37" t="s">
        <v>157</v>
      </c>
      <c r="J743" s="37" t="s">
        <v>151</v>
      </c>
      <c r="K743" s="37" t="s">
        <v>63</v>
      </c>
      <c r="L743" s="37" t="s">
        <v>152</v>
      </c>
      <c r="M743" s="37" t="s">
        <v>64</v>
      </c>
      <c r="N743" s="37" t="s">
        <v>153</v>
      </c>
      <c r="O743" s="37" t="s">
        <v>103</v>
      </c>
      <c r="P743" s="37" t="s">
        <v>57</v>
      </c>
      <c r="Q743" s="37" t="s">
        <v>1074</v>
      </c>
      <c r="R743" s="38" t="str">
        <f t="shared" si="11"/>
        <v>http://maps.google.com/maps?q=19.33148,100.08982</v>
      </c>
    </row>
    <row r="744" spans="1:18" s="32" customFormat="1">
      <c r="A744" s="33">
        <v>44970</v>
      </c>
      <c r="B744" s="34">
        <v>1.49</v>
      </c>
      <c r="C744" s="35">
        <v>19.332049999999999</v>
      </c>
      <c r="D744" s="35">
        <v>100.08584999999999</v>
      </c>
      <c r="E744" s="36">
        <v>614062.36109200004</v>
      </c>
      <c r="F744" s="36">
        <v>2137926.54593</v>
      </c>
      <c r="G744" s="37" t="s">
        <v>48</v>
      </c>
      <c r="H744" s="37" t="s">
        <v>156</v>
      </c>
      <c r="I744" s="37" t="s">
        <v>157</v>
      </c>
      <c r="J744" s="37" t="s">
        <v>151</v>
      </c>
      <c r="K744" s="37" t="s">
        <v>63</v>
      </c>
      <c r="L744" s="37" t="s">
        <v>152</v>
      </c>
      <c r="M744" s="37" t="s">
        <v>64</v>
      </c>
      <c r="N744" s="37" t="s">
        <v>153</v>
      </c>
      <c r="O744" s="37" t="s">
        <v>103</v>
      </c>
      <c r="P744" s="37" t="s">
        <v>57</v>
      </c>
      <c r="Q744" s="37" t="s">
        <v>1074</v>
      </c>
      <c r="R744" s="38" t="str">
        <f t="shared" si="11"/>
        <v>http://maps.google.com/maps?q=19.33205,100.08585</v>
      </c>
    </row>
    <row r="745" spans="1:18" s="32" customFormat="1">
      <c r="A745" s="33">
        <v>44970</v>
      </c>
      <c r="B745" s="34">
        <v>1.49</v>
      </c>
      <c r="C745" s="35">
        <v>19.333200000000001</v>
      </c>
      <c r="D745" s="35">
        <v>100.07794</v>
      </c>
      <c r="E745" s="36">
        <v>613230.59051300003</v>
      </c>
      <c r="F745" s="36">
        <v>2138048.6181800002</v>
      </c>
      <c r="G745" s="37" t="s">
        <v>48</v>
      </c>
      <c r="H745" s="37" t="s">
        <v>149</v>
      </c>
      <c r="I745" s="37" t="s">
        <v>150</v>
      </c>
      <c r="J745" s="37" t="s">
        <v>151</v>
      </c>
      <c r="K745" s="37" t="s">
        <v>63</v>
      </c>
      <c r="L745" s="37" t="s">
        <v>152</v>
      </c>
      <c r="M745" s="37" t="s">
        <v>64</v>
      </c>
      <c r="N745" s="37" t="s">
        <v>153</v>
      </c>
      <c r="O745" s="37" t="s">
        <v>103</v>
      </c>
      <c r="P745" s="37" t="s">
        <v>57</v>
      </c>
      <c r="Q745" s="37" t="s">
        <v>1074</v>
      </c>
      <c r="R745" s="38" t="str">
        <f t="shared" si="11"/>
        <v>http://maps.google.com/maps?q=19.3332,100.07794</v>
      </c>
    </row>
    <row r="746" spans="1:18" s="32" customFormat="1">
      <c r="A746" s="33">
        <v>44970</v>
      </c>
      <c r="B746" s="34">
        <v>1.49</v>
      </c>
      <c r="C746" s="35">
        <v>19.33437</v>
      </c>
      <c r="D746" s="35">
        <v>100.09428</v>
      </c>
      <c r="E746" s="36">
        <v>614946.34533599997</v>
      </c>
      <c r="F746" s="36">
        <v>2138188.8733100002</v>
      </c>
      <c r="G746" s="37" t="s">
        <v>48</v>
      </c>
      <c r="H746" s="37" t="s">
        <v>156</v>
      </c>
      <c r="I746" s="37" t="s">
        <v>157</v>
      </c>
      <c r="J746" s="37" t="s">
        <v>151</v>
      </c>
      <c r="K746" s="37" t="s">
        <v>63</v>
      </c>
      <c r="L746" s="37" t="s">
        <v>152</v>
      </c>
      <c r="M746" s="37" t="s">
        <v>64</v>
      </c>
      <c r="N746" s="37" t="s">
        <v>153</v>
      </c>
      <c r="O746" s="37" t="s">
        <v>103</v>
      </c>
      <c r="P746" s="37" t="s">
        <v>57</v>
      </c>
      <c r="Q746" s="37" t="s">
        <v>1074</v>
      </c>
      <c r="R746" s="38" t="str">
        <f t="shared" si="11"/>
        <v>http://maps.google.com/maps?q=19.33437,100.09428</v>
      </c>
    </row>
    <row r="747" spans="1:18" s="32" customFormat="1">
      <c r="A747" s="33">
        <v>44970</v>
      </c>
      <c r="B747" s="34">
        <v>1.49</v>
      </c>
      <c r="C747" s="35">
        <v>19.33494</v>
      </c>
      <c r="D747" s="35">
        <v>100.09035</v>
      </c>
      <c r="E747" s="36">
        <v>614533.08999300003</v>
      </c>
      <c r="F747" s="36">
        <v>2138249.3475899999</v>
      </c>
      <c r="G747" s="37" t="s">
        <v>48</v>
      </c>
      <c r="H747" s="37" t="s">
        <v>156</v>
      </c>
      <c r="I747" s="37" t="s">
        <v>157</v>
      </c>
      <c r="J747" s="37" t="s">
        <v>151</v>
      </c>
      <c r="K747" s="37" t="s">
        <v>63</v>
      </c>
      <c r="L747" s="37" t="s">
        <v>152</v>
      </c>
      <c r="M747" s="37" t="s">
        <v>64</v>
      </c>
      <c r="N747" s="37" t="s">
        <v>153</v>
      </c>
      <c r="O747" s="37" t="s">
        <v>103</v>
      </c>
      <c r="P747" s="37" t="s">
        <v>57</v>
      </c>
      <c r="Q747" s="37" t="s">
        <v>1074</v>
      </c>
      <c r="R747" s="38" t="str">
        <f t="shared" si="11"/>
        <v>http://maps.google.com/maps?q=19.33494,100.09035</v>
      </c>
    </row>
    <row r="748" spans="1:18" s="32" customFormat="1">
      <c r="A748" s="33">
        <v>44970</v>
      </c>
      <c r="B748" s="34">
        <v>1.49</v>
      </c>
      <c r="C748" s="35">
        <v>19.33785</v>
      </c>
      <c r="D748" s="35">
        <v>100.09475999999999</v>
      </c>
      <c r="E748" s="36">
        <v>614994.33394200006</v>
      </c>
      <c r="F748" s="36">
        <v>2138574.31593</v>
      </c>
      <c r="G748" s="37" t="s">
        <v>48</v>
      </c>
      <c r="H748" s="37" t="s">
        <v>156</v>
      </c>
      <c r="I748" s="37" t="s">
        <v>157</v>
      </c>
      <c r="J748" s="37" t="s">
        <v>151</v>
      </c>
      <c r="K748" s="37" t="s">
        <v>63</v>
      </c>
      <c r="L748" s="37" t="s">
        <v>152</v>
      </c>
      <c r="M748" s="37" t="s">
        <v>64</v>
      </c>
      <c r="N748" s="37" t="s">
        <v>153</v>
      </c>
      <c r="O748" s="37" t="s">
        <v>103</v>
      </c>
      <c r="P748" s="37" t="s">
        <v>57</v>
      </c>
      <c r="Q748" s="37" t="s">
        <v>1074</v>
      </c>
      <c r="R748" s="38" t="str">
        <f t="shared" si="11"/>
        <v>http://maps.google.com/maps?q=19.33785,100.09476</v>
      </c>
    </row>
    <row r="749" spans="1:18" s="32" customFormat="1">
      <c r="A749" s="33">
        <v>44970</v>
      </c>
      <c r="B749" s="34">
        <v>1.49</v>
      </c>
      <c r="C749" s="35">
        <v>19.341899999999999</v>
      </c>
      <c r="D749" s="35">
        <v>100.09132</v>
      </c>
      <c r="E749" s="36">
        <v>614630.13204699999</v>
      </c>
      <c r="F749" s="36">
        <v>2139020.2368200002</v>
      </c>
      <c r="G749" s="37" t="s">
        <v>48</v>
      </c>
      <c r="H749" s="37" t="s">
        <v>156</v>
      </c>
      <c r="I749" s="37" t="s">
        <v>157</v>
      </c>
      <c r="J749" s="37" t="s">
        <v>151</v>
      </c>
      <c r="K749" s="37" t="s">
        <v>63</v>
      </c>
      <c r="L749" s="37" t="s">
        <v>152</v>
      </c>
      <c r="M749" s="37" t="s">
        <v>64</v>
      </c>
      <c r="N749" s="37" t="s">
        <v>153</v>
      </c>
      <c r="O749" s="37" t="s">
        <v>103</v>
      </c>
      <c r="P749" s="37" t="s">
        <v>57</v>
      </c>
      <c r="Q749" s="37" t="s">
        <v>1074</v>
      </c>
      <c r="R749" s="38" t="str">
        <f t="shared" si="11"/>
        <v>http://maps.google.com/maps?q=19.3419,100.09132</v>
      </c>
    </row>
    <row r="750" spans="1:18" s="32" customFormat="1">
      <c r="A750" s="33">
        <v>44970</v>
      </c>
      <c r="B750" s="34">
        <v>1.49</v>
      </c>
      <c r="C750" s="35">
        <v>19.344799999999999</v>
      </c>
      <c r="D750" s="35">
        <v>100.09569999999999</v>
      </c>
      <c r="E750" s="36">
        <v>615088.209577</v>
      </c>
      <c r="F750" s="36">
        <v>2139344.08231</v>
      </c>
      <c r="G750" s="37" t="s">
        <v>48</v>
      </c>
      <c r="H750" s="37" t="s">
        <v>156</v>
      </c>
      <c r="I750" s="37" t="s">
        <v>157</v>
      </c>
      <c r="J750" s="37" t="s">
        <v>151</v>
      </c>
      <c r="K750" s="37" t="s">
        <v>63</v>
      </c>
      <c r="L750" s="37" t="s">
        <v>152</v>
      </c>
      <c r="M750" s="37" t="s">
        <v>64</v>
      </c>
      <c r="N750" s="37" t="s">
        <v>153</v>
      </c>
      <c r="O750" s="37" t="s">
        <v>103</v>
      </c>
      <c r="P750" s="37" t="s">
        <v>57</v>
      </c>
      <c r="Q750" s="37" t="s">
        <v>1074</v>
      </c>
      <c r="R750" s="38" t="str">
        <f t="shared" si="11"/>
        <v>http://maps.google.com/maps?q=19.3448,100.0957</v>
      </c>
    </row>
    <row r="751" spans="1:18" s="32" customFormat="1">
      <c r="A751" s="33">
        <v>44970</v>
      </c>
      <c r="B751" s="34">
        <v>1.49</v>
      </c>
      <c r="C751" s="35">
        <v>19.348849999999999</v>
      </c>
      <c r="D751" s="35">
        <v>100.06793999999999</v>
      </c>
      <c r="E751" s="36">
        <v>612169.36678299995</v>
      </c>
      <c r="F751" s="36">
        <v>2139774.04323</v>
      </c>
      <c r="G751" s="37" t="s">
        <v>48</v>
      </c>
      <c r="H751" s="37" t="s">
        <v>156</v>
      </c>
      <c r="I751" s="37" t="s">
        <v>157</v>
      </c>
      <c r="J751" s="37" t="s">
        <v>151</v>
      </c>
      <c r="K751" s="37" t="s">
        <v>63</v>
      </c>
      <c r="L751" s="37" t="s">
        <v>152</v>
      </c>
      <c r="M751" s="37" t="s">
        <v>64</v>
      </c>
      <c r="N751" s="37" t="s">
        <v>153</v>
      </c>
      <c r="O751" s="37" t="s">
        <v>103</v>
      </c>
      <c r="P751" s="37" t="s">
        <v>57</v>
      </c>
      <c r="Q751" s="37" t="s">
        <v>1074</v>
      </c>
      <c r="R751" s="38" t="str">
        <f t="shared" si="11"/>
        <v>http://maps.google.com/maps?q=19.34885,100.06794</v>
      </c>
    </row>
    <row r="752" spans="1:18" s="32" customFormat="1">
      <c r="A752" s="33">
        <v>44970</v>
      </c>
      <c r="B752" s="34">
        <v>1.49</v>
      </c>
      <c r="C752" s="35">
        <v>19.352340000000002</v>
      </c>
      <c r="D752" s="35">
        <v>100.06838999999999</v>
      </c>
      <c r="E752" s="36">
        <v>612214.24948</v>
      </c>
      <c r="F752" s="36">
        <v>2140160.5635299999</v>
      </c>
      <c r="G752" s="37" t="s">
        <v>48</v>
      </c>
      <c r="H752" s="37" t="s">
        <v>156</v>
      </c>
      <c r="I752" s="37" t="s">
        <v>157</v>
      </c>
      <c r="J752" s="37" t="s">
        <v>151</v>
      </c>
      <c r="K752" s="37" t="s">
        <v>63</v>
      </c>
      <c r="L752" s="37" t="s">
        <v>152</v>
      </c>
      <c r="M752" s="37" t="s">
        <v>64</v>
      </c>
      <c r="N752" s="37" t="s">
        <v>153</v>
      </c>
      <c r="O752" s="37" t="s">
        <v>103</v>
      </c>
      <c r="P752" s="37" t="s">
        <v>57</v>
      </c>
      <c r="Q752" s="37" t="s">
        <v>1074</v>
      </c>
      <c r="R752" s="38" t="str">
        <f t="shared" si="11"/>
        <v>http://maps.google.com/maps?q=19.35234,100.06839</v>
      </c>
    </row>
    <row r="753" spans="1:18" s="32" customFormat="1">
      <c r="A753" s="33">
        <v>44970</v>
      </c>
      <c r="B753" s="34">
        <v>1.49</v>
      </c>
      <c r="C753" s="35">
        <v>19.35463</v>
      </c>
      <c r="D753" s="35">
        <v>100.07701</v>
      </c>
      <c r="E753" s="36">
        <v>613118.12271599995</v>
      </c>
      <c r="F753" s="36">
        <v>2140419.6100599999</v>
      </c>
      <c r="G753" s="37" t="s">
        <v>48</v>
      </c>
      <c r="H753" s="37" t="s">
        <v>156</v>
      </c>
      <c r="I753" s="37" t="s">
        <v>157</v>
      </c>
      <c r="J753" s="37" t="s">
        <v>151</v>
      </c>
      <c r="K753" s="37" t="s">
        <v>63</v>
      </c>
      <c r="L753" s="37" t="s">
        <v>152</v>
      </c>
      <c r="M753" s="37" t="s">
        <v>64</v>
      </c>
      <c r="N753" s="37" t="s">
        <v>153</v>
      </c>
      <c r="O753" s="37" t="s">
        <v>103</v>
      </c>
      <c r="P753" s="37" t="s">
        <v>57</v>
      </c>
      <c r="Q753" s="37" t="s">
        <v>1074</v>
      </c>
      <c r="R753" s="38" t="str">
        <f t="shared" si="11"/>
        <v>http://maps.google.com/maps?q=19.35463,100.07701</v>
      </c>
    </row>
    <row r="754" spans="1:18" s="32" customFormat="1">
      <c r="A754" s="33">
        <v>44970</v>
      </c>
      <c r="B754" s="34">
        <v>1.49</v>
      </c>
      <c r="C754" s="35">
        <v>19.355219999999999</v>
      </c>
      <c r="D754" s="35">
        <v>100.07294</v>
      </c>
      <c r="E754" s="36">
        <v>612690.206901</v>
      </c>
      <c r="F754" s="36">
        <v>2140482.24523</v>
      </c>
      <c r="G754" s="37" t="s">
        <v>48</v>
      </c>
      <c r="H754" s="37" t="s">
        <v>156</v>
      </c>
      <c r="I754" s="37" t="s">
        <v>157</v>
      </c>
      <c r="J754" s="37" t="s">
        <v>151</v>
      </c>
      <c r="K754" s="37" t="s">
        <v>63</v>
      </c>
      <c r="L754" s="37" t="s">
        <v>152</v>
      </c>
      <c r="M754" s="37" t="s">
        <v>64</v>
      </c>
      <c r="N754" s="37" t="s">
        <v>153</v>
      </c>
      <c r="O754" s="37" t="s">
        <v>103</v>
      </c>
      <c r="P754" s="37" t="s">
        <v>57</v>
      </c>
      <c r="Q754" s="37" t="s">
        <v>1074</v>
      </c>
      <c r="R754" s="38" t="str">
        <f t="shared" si="11"/>
        <v>http://maps.google.com/maps?q=19.35522,100.07294</v>
      </c>
    </row>
    <row r="755" spans="1:18" s="32" customFormat="1">
      <c r="A755" s="33">
        <v>44970</v>
      </c>
      <c r="B755" s="34">
        <v>1.49</v>
      </c>
      <c r="C755" s="35">
        <v>19.356369999999998</v>
      </c>
      <c r="D755" s="35">
        <v>100.08941</v>
      </c>
      <c r="E755" s="36">
        <v>614419.400975</v>
      </c>
      <c r="F755" s="36">
        <v>2140620.3338700002</v>
      </c>
      <c r="G755" s="37" t="s">
        <v>48</v>
      </c>
      <c r="H755" s="37" t="s">
        <v>156</v>
      </c>
      <c r="I755" s="37" t="s">
        <v>157</v>
      </c>
      <c r="J755" s="37" t="s">
        <v>151</v>
      </c>
      <c r="K755" s="37" t="s">
        <v>63</v>
      </c>
      <c r="L755" s="37" t="s">
        <v>152</v>
      </c>
      <c r="M755" s="37" t="s">
        <v>64</v>
      </c>
      <c r="N755" s="37" t="s">
        <v>153</v>
      </c>
      <c r="O755" s="37" t="s">
        <v>103</v>
      </c>
      <c r="P755" s="37" t="s">
        <v>57</v>
      </c>
      <c r="Q755" s="37" t="s">
        <v>1074</v>
      </c>
      <c r="R755" s="38" t="str">
        <f t="shared" si="11"/>
        <v>http://maps.google.com/maps?q=19.35637,100.08941</v>
      </c>
    </row>
    <row r="756" spans="1:18" s="32" customFormat="1">
      <c r="A756" s="33">
        <v>44970</v>
      </c>
      <c r="B756" s="34">
        <v>1.49</v>
      </c>
      <c r="C756" s="35">
        <v>19.360430000000001</v>
      </c>
      <c r="D756" s="35">
        <v>100.08587</v>
      </c>
      <c r="E756" s="36">
        <v>614044.74109200004</v>
      </c>
      <c r="F756" s="36">
        <v>2141067.3050299999</v>
      </c>
      <c r="G756" s="37" t="s">
        <v>48</v>
      </c>
      <c r="H756" s="37" t="s">
        <v>156</v>
      </c>
      <c r="I756" s="37" t="s">
        <v>157</v>
      </c>
      <c r="J756" s="37" t="s">
        <v>151</v>
      </c>
      <c r="K756" s="37" t="s">
        <v>63</v>
      </c>
      <c r="L756" s="37" t="s">
        <v>152</v>
      </c>
      <c r="M756" s="37" t="s">
        <v>64</v>
      </c>
      <c r="N756" s="37" t="s">
        <v>153</v>
      </c>
      <c r="O756" s="37" t="s">
        <v>103</v>
      </c>
      <c r="P756" s="37" t="s">
        <v>57</v>
      </c>
      <c r="Q756" s="37" t="s">
        <v>1074</v>
      </c>
      <c r="R756" s="38" t="str">
        <f t="shared" si="11"/>
        <v>http://maps.google.com/maps?q=19.36043,100.08587</v>
      </c>
    </row>
    <row r="757" spans="1:18" s="32" customFormat="1">
      <c r="A757" s="33">
        <v>44970</v>
      </c>
      <c r="B757" s="34">
        <v>1.49</v>
      </c>
      <c r="C757" s="35">
        <v>19.361740000000001</v>
      </c>
      <c r="D757" s="35">
        <v>100.08895</v>
      </c>
      <c r="E757" s="36">
        <v>614367.33860699995</v>
      </c>
      <c r="F757" s="36">
        <v>2141214.3155800002</v>
      </c>
      <c r="G757" s="37" t="s">
        <v>48</v>
      </c>
      <c r="H757" s="37" t="s">
        <v>156</v>
      </c>
      <c r="I757" s="37" t="s">
        <v>157</v>
      </c>
      <c r="J757" s="37" t="s">
        <v>151</v>
      </c>
      <c r="K757" s="37" t="s">
        <v>63</v>
      </c>
      <c r="L757" s="37" t="s">
        <v>152</v>
      </c>
      <c r="M757" s="37" t="s">
        <v>64</v>
      </c>
      <c r="N757" s="37" t="s">
        <v>153</v>
      </c>
      <c r="O757" s="37" t="s">
        <v>103</v>
      </c>
      <c r="P757" s="37" t="s">
        <v>57</v>
      </c>
      <c r="Q757" s="37" t="s">
        <v>1074</v>
      </c>
      <c r="R757" s="38" t="str">
        <f t="shared" si="11"/>
        <v>http://maps.google.com/maps?q=19.36174,100.08895</v>
      </c>
    </row>
    <row r="758" spans="1:18" s="32" customFormat="1">
      <c r="A758" s="33">
        <v>44970</v>
      </c>
      <c r="B758" s="34">
        <v>1.49</v>
      </c>
      <c r="C758" s="35">
        <v>18.4422</v>
      </c>
      <c r="D758" s="35">
        <v>100.93696</v>
      </c>
      <c r="E758" s="36">
        <v>704565.87637299998</v>
      </c>
      <c r="F758" s="36">
        <v>2040204.1223899999</v>
      </c>
      <c r="G758" s="37" t="s">
        <v>48</v>
      </c>
      <c r="H758" s="37" t="s">
        <v>146</v>
      </c>
      <c r="I758" s="37" t="s">
        <v>147</v>
      </c>
      <c r="J758" s="37" t="s">
        <v>141</v>
      </c>
      <c r="K758" s="37" t="s">
        <v>63</v>
      </c>
      <c r="L758" s="37" t="s">
        <v>137</v>
      </c>
      <c r="M758" s="37" t="s">
        <v>54</v>
      </c>
      <c r="N758" s="37" t="s">
        <v>55</v>
      </c>
      <c r="O758" s="37" t="s">
        <v>138</v>
      </c>
      <c r="P758" s="37" t="s">
        <v>57</v>
      </c>
      <c r="Q758" s="37" t="s">
        <v>133</v>
      </c>
      <c r="R758" s="38" t="str">
        <f t="shared" si="11"/>
        <v>http://maps.google.com/maps?q=18.4422,100.93696</v>
      </c>
    </row>
    <row r="759" spans="1:18" s="32" customFormat="1">
      <c r="A759" s="33">
        <v>44970</v>
      </c>
      <c r="B759" s="34">
        <v>1.49</v>
      </c>
      <c r="C759" s="35">
        <v>18.07302</v>
      </c>
      <c r="D759" s="35">
        <v>100.79804</v>
      </c>
      <c r="E759" s="36">
        <v>690292.12430000002</v>
      </c>
      <c r="F759" s="36">
        <v>1999190.73392</v>
      </c>
      <c r="G759" s="37" t="s">
        <v>48</v>
      </c>
      <c r="H759" s="37" t="s">
        <v>85</v>
      </c>
      <c r="I759" s="37" t="s">
        <v>86</v>
      </c>
      <c r="J759" s="37" t="s">
        <v>87</v>
      </c>
      <c r="K759" s="37" t="s">
        <v>63</v>
      </c>
      <c r="L759" s="37" t="s">
        <v>137</v>
      </c>
      <c r="M759" s="37" t="s">
        <v>54</v>
      </c>
      <c r="N759" s="37" t="s">
        <v>55</v>
      </c>
      <c r="O759" s="37" t="s">
        <v>138</v>
      </c>
      <c r="P759" s="37" t="s">
        <v>57</v>
      </c>
      <c r="Q759" s="37" t="s">
        <v>1074</v>
      </c>
      <c r="R759" s="38" t="str">
        <f t="shared" si="11"/>
        <v>http://maps.google.com/maps?q=18.07302,100.79804</v>
      </c>
    </row>
    <row r="760" spans="1:18" s="32" customFormat="1">
      <c r="A760" s="33">
        <v>44970</v>
      </c>
      <c r="B760" s="34">
        <v>1.49</v>
      </c>
      <c r="C760" s="35">
        <v>18.13738</v>
      </c>
      <c r="D760" s="35">
        <v>100.8507</v>
      </c>
      <c r="E760" s="36">
        <v>695795.31684099999</v>
      </c>
      <c r="F760" s="36">
        <v>2006369.4566899999</v>
      </c>
      <c r="G760" s="37" t="s">
        <v>48</v>
      </c>
      <c r="H760" s="37" t="s">
        <v>143</v>
      </c>
      <c r="I760" s="37" t="s">
        <v>140</v>
      </c>
      <c r="J760" s="37" t="s">
        <v>141</v>
      </c>
      <c r="K760" s="37" t="s">
        <v>63</v>
      </c>
      <c r="L760" s="37" t="s">
        <v>137</v>
      </c>
      <c r="M760" s="37" t="s">
        <v>54</v>
      </c>
      <c r="N760" s="37" t="s">
        <v>55</v>
      </c>
      <c r="O760" s="37" t="s">
        <v>138</v>
      </c>
      <c r="P760" s="37" t="s">
        <v>57</v>
      </c>
      <c r="Q760" s="37" t="s">
        <v>1074</v>
      </c>
      <c r="R760" s="38" t="str">
        <f t="shared" si="11"/>
        <v>http://maps.google.com/maps?q=18.13738,100.8507</v>
      </c>
    </row>
    <row r="761" spans="1:18" s="32" customFormat="1">
      <c r="A761" s="33">
        <v>44970</v>
      </c>
      <c r="B761" s="34">
        <v>1.49</v>
      </c>
      <c r="C761" s="35">
        <v>18.156860000000002</v>
      </c>
      <c r="D761" s="35">
        <v>100.88096</v>
      </c>
      <c r="E761" s="36">
        <v>698975.55354200001</v>
      </c>
      <c r="F761" s="36">
        <v>2008558.0981000001</v>
      </c>
      <c r="G761" s="37" t="s">
        <v>48</v>
      </c>
      <c r="H761" s="37" t="s">
        <v>143</v>
      </c>
      <c r="I761" s="37" t="s">
        <v>140</v>
      </c>
      <c r="J761" s="37" t="s">
        <v>141</v>
      </c>
      <c r="K761" s="37" t="s">
        <v>63</v>
      </c>
      <c r="L761" s="37" t="s">
        <v>137</v>
      </c>
      <c r="M761" s="37" t="s">
        <v>54</v>
      </c>
      <c r="N761" s="37" t="s">
        <v>55</v>
      </c>
      <c r="O761" s="37" t="s">
        <v>138</v>
      </c>
      <c r="P761" s="37" t="s">
        <v>57</v>
      </c>
      <c r="Q761" s="37" t="s">
        <v>1074</v>
      </c>
      <c r="R761" s="38" t="str">
        <f t="shared" si="11"/>
        <v>http://maps.google.com/maps?q=18.15686,100.88096</v>
      </c>
    </row>
    <row r="762" spans="1:18" s="32" customFormat="1">
      <c r="A762" s="33">
        <v>44970</v>
      </c>
      <c r="B762" s="34">
        <v>1.49</v>
      </c>
      <c r="C762" s="35">
        <v>18.157440000000001</v>
      </c>
      <c r="D762" s="35">
        <v>100.87715</v>
      </c>
      <c r="E762" s="36">
        <v>698571.74353500002</v>
      </c>
      <c r="F762" s="36">
        <v>2008618.1743900001</v>
      </c>
      <c r="G762" s="37" t="s">
        <v>48</v>
      </c>
      <c r="H762" s="37" t="s">
        <v>143</v>
      </c>
      <c r="I762" s="37" t="s">
        <v>140</v>
      </c>
      <c r="J762" s="37" t="s">
        <v>141</v>
      </c>
      <c r="K762" s="37" t="s">
        <v>63</v>
      </c>
      <c r="L762" s="37" t="s">
        <v>137</v>
      </c>
      <c r="M762" s="37" t="s">
        <v>54</v>
      </c>
      <c r="N762" s="37" t="s">
        <v>55</v>
      </c>
      <c r="O762" s="37" t="s">
        <v>138</v>
      </c>
      <c r="P762" s="37" t="s">
        <v>57</v>
      </c>
      <c r="Q762" s="37" t="s">
        <v>1074</v>
      </c>
      <c r="R762" s="38" t="str">
        <f t="shared" si="11"/>
        <v>http://maps.google.com/maps?q=18.15744,100.87715</v>
      </c>
    </row>
    <row r="763" spans="1:18" s="32" customFormat="1">
      <c r="A763" s="33">
        <v>44970</v>
      </c>
      <c r="B763" s="34">
        <v>1.49</v>
      </c>
      <c r="C763" s="35">
        <v>18.160799999999998</v>
      </c>
      <c r="D763" s="35">
        <v>100.87766999999999</v>
      </c>
      <c r="E763" s="36">
        <v>698622.96716999996</v>
      </c>
      <c r="F763" s="36">
        <v>2008990.64191</v>
      </c>
      <c r="G763" s="37" t="s">
        <v>48</v>
      </c>
      <c r="H763" s="37" t="s">
        <v>143</v>
      </c>
      <c r="I763" s="37" t="s">
        <v>140</v>
      </c>
      <c r="J763" s="37" t="s">
        <v>141</v>
      </c>
      <c r="K763" s="37" t="s">
        <v>63</v>
      </c>
      <c r="L763" s="37" t="s">
        <v>137</v>
      </c>
      <c r="M763" s="37" t="s">
        <v>54</v>
      </c>
      <c r="N763" s="37" t="s">
        <v>55</v>
      </c>
      <c r="O763" s="37" t="s">
        <v>138</v>
      </c>
      <c r="P763" s="37" t="s">
        <v>57</v>
      </c>
      <c r="Q763" s="37" t="s">
        <v>1074</v>
      </c>
      <c r="R763" s="38" t="str">
        <f t="shared" si="11"/>
        <v>http://maps.google.com/maps?q=18.1608,100.87767</v>
      </c>
    </row>
    <row r="764" spans="1:18" s="32" customFormat="1">
      <c r="A764" s="33">
        <v>44970</v>
      </c>
      <c r="B764" s="34">
        <v>1.49</v>
      </c>
      <c r="C764" s="35">
        <v>18.165880000000001</v>
      </c>
      <c r="D764" s="35">
        <v>100.86694</v>
      </c>
      <c r="E764" s="36">
        <v>697481.89018500003</v>
      </c>
      <c r="F764" s="36">
        <v>2009541.35687</v>
      </c>
      <c r="G764" s="37" t="s">
        <v>48</v>
      </c>
      <c r="H764" s="37" t="s">
        <v>143</v>
      </c>
      <c r="I764" s="37" t="s">
        <v>140</v>
      </c>
      <c r="J764" s="37" t="s">
        <v>141</v>
      </c>
      <c r="K764" s="37" t="s">
        <v>63</v>
      </c>
      <c r="L764" s="37" t="s">
        <v>137</v>
      </c>
      <c r="M764" s="37" t="s">
        <v>54</v>
      </c>
      <c r="N764" s="37" t="s">
        <v>55</v>
      </c>
      <c r="O764" s="37" t="s">
        <v>138</v>
      </c>
      <c r="P764" s="37" t="s">
        <v>57</v>
      </c>
      <c r="Q764" s="37" t="s">
        <v>1074</v>
      </c>
      <c r="R764" s="38" t="str">
        <f t="shared" si="11"/>
        <v>http://maps.google.com/maps?q=18.16588,100.86694</v>
      </c>
    </row>
    <row r="765" spans="1:18" s="32" customFormat="1">
      <c r="A765" s="33">
        <v>44970</v>
      </c>
      <c r="B765" s="34">
        <v>1.49</v>
      </c>
      <c r="C765" s="35">
        <v>18.1677</v>
      </c>
      <c r="D765" s="35">
        <v>100.86662</v>
      </c>
      <c r="E765" s="36">
        <v>697445.98444100004</v>
      </c>
      <c r="F765" s="36">
        <v>2009742.46071</v>
      </c>
      <c r="G765" s="37" t="s">
        <v>48</v>
      </c>
      <c r="H765" s="37" t="s">
        <v>143</v>
      </c>
      <c r="I765" s="37" t="s">
        <v>140</v>
      </c>
      <c r="J765" s="37" t="s">
        <v>141</v>
      </c>
      <c r="K765" s="37" t="s">
        <v>63</v>
      </c>
      <c r="L765" s="37" t="s">
        <v>137</v>
      </c>
      <c r="M765" s="37" t="s">
        <v>54</v>
      </c>
      <c r="N765" s="37" t="s">
        <v>55</v>
      </c>
      <c r="O765" s="37" t="s">
        <v>138</v>
      </c>
      <c r="P765" s="37" t="s">
        <v>57</v>
      </c>
      <c r="Q765" s="37" t="s">
        <v>1074</v>
      </c>
      <c r="R765" s="38" t="str">
        <f t="shared" si="11"/>
        <v>http://maps.google.com/maps?q=18.1677,100.86662</v>
      </c>
    </row>
    <row r="766" spans="1:18" s="32" customFormat="1">
      <c r="A766" s="33">
        <v>44970</v>
      </c>
      <c r="B766" s="34">
        <v>1.49</v>
      </c>
      <c r="C766" s="35">
        <v>18.174980000000001</v>
      </c>
      <c r="D766" s="35">
        <v>100.86387999999999</v>
      </c>
      <c r="E766" s="36">
        <v>697147.89397099998</v>
      </c>
      <c r="F766" s="36">
        <v>2010545.30782</v>
      </c>
      <c r="G766" s="37" t="s">
        <v>48</v>
      </c>
      <c r="H766" s="37" t="s">
        <v>143</v>
      </c>
      <c r="I766" s="37" t="s">
        <v>140</v>
      </c>
      <c r="J766" s="37" t="s">
        <v>141</v>
      </c>
      <c r="K766" s="37" t="s">
        <v>63</v>
      </c>
      <c r="L766" s="37" t="s">
        <v>137</v>
      </c>
      <c r="M766" s="37" t="s">
        <v>54</v>
      </c>
      <c r="N766" s="37" t="s">
        <v>55</v>
      </c>
      <c r="O766" s="37" t="s">
        <v>138</v>
      </c>
      <c r="P766" s="37" t="s">
        <v>57</v>
      </c>
      <c r="Q766" s="37" t="s">
        <v>1074</v>
      </c>
      <c r="R766" s="38" t="str">
        <f t="shared" si="11"/>
        <v>http://maps.google.com/maps?q=18.17498,100.86388</v>
      </c>
    </row>
    <row r="767" spans="1:18" s="32" customFormat="1">
      <c r="A767" s="33">
        <v>44970</v>
      </c>
      <c r="B767" s="34">
        <v>1.49</v>
      </c>
      <c r="C767" s="35">
        <v>18.175550000000001</v>
      </c>
      <c r="D767" s="35">
        <v>100.86009</v>
      </c>
      <c r="E767" s="36">
        <v>696746.26141899999</v>
      </c>
      <c r="F767" s="36">
        <v>2010604.3322999999</v>
      </c>
      <c r="G767" s="37" t="s">
        <v>48</v>
      </c>
      <c r="H767" s="37" t="s">
        <v>143</v>
      </c>
      <c r="I767" s="37" t="s">
        <v>140</v>
      </c>
      <c r="J767" s="37" t="s">
        <v>141</v>
      </c>
      <c r="K767" s="37" t="s">
        <v>63</v>
      </c>
      <c r="L767" s="37" t="s">
        <v>137</v>
      </c>
      <c r="M767" s="37" t="s">
        <v>54</v>
      </c>
      <c r="N767" s="37" t="s">
        <v>55</v>
      </c>
      <c r="O767" s="37" t="s">
        <v>138</v>
      </c>
      <c r="P767" s="37" t="s">
        <v>57</v>
      </c>
      <c r="Q767" s="37" t="s">
        <v>1074</v>
      </c>
      <c r="R767" s="38" t="str">
        <f t="shared" si="11"/>
        <v>http://maps.google.com/maps?q=18.17555,100.86009</v>
      </c>
    </row>
    <row r="768" spans="1:18" s="32" customFormat="1">
      <c r="A768" s="33">
        <v>44970</v>
      </c>
      <c r="B768" s="34">
        <v>1.49</v>
      </c>
      <c r="C768" s="35">
        <v>18.176690000000001</v>
      </c>
      <c r="D768" s="35">
        <v>100.82934</v>
      </c>
      <c r="E768" s="36">
        <v>693491.59780700004</v>
      </c>
      <c r="F768" s="36">
        <v>2010697.8264899999</v>
      </c>
      <c r="G768" s="37" t="s">
        <v>48</v>
      </c>
      <c r="H768" s="37" t="s">
        <v>143</v>
      </c>
      <c r="I768" s="37" t="s">
        <v>140</v>
      </c>
      <c r="J768" s="37" t="s">
        <v>141</v>
      </c>
      <c r="K768" s="37" t="s">
        <v>63</v>
      </c>
      <c r="L768" s="37" t="s">
        <v>137</v>
      </c>
      <c r="M768" s="37" t="s">
        <v>54</v>
      </c>
      <c r="N768" s="37" t="s">
        <v>55</v>
      </c>
      <c r="O768" s="37" t="s">
        <v>138</v>
      </c>
      <c r="P768" s="37" t="s">
        <v>57</v>
      </c>
      <c r="Q768" s="37" t="s">
        <v>1074</v>
      </c>
      <c r="R768" s="38" t="str">
        <f t="shared" si="11"/>
        <v>http://maps.google.com/maps?q=18.17669,100.82934</v>
      </c>
    </row>
    <row r="769" spans="1:18" s="32" customFormat="1">
      <c r="A769" s="33">
        <v>44970</v>
      </c>
      <c r="B769" s="34">
        <v>1.49</v>
      </c>
      <c r="C769" s="35">
        <v>18.178349999999998</v>
      </c>
      <c r="D769" s="35">
        <v>100.86434</v>
      </c>
      <c r="E769" s="36">
        <v>697192.77582600003</v>
      </c>
      <c r="F769" s="36">
        <v>2010918.81253</v>
      </c>
      <c r="G769" s="37" t="s">
        <v>48</v>
      </c>
      <c r="H769" s="37" t="s">
        <v>143</v>
      </c>
      <c r="I769" s="37" t="s">
        <v>140</v>
      </c>
      <c r="J769" s="37" t="s">
        <v>141</v>
      </c>
      <c r="K769" s="37" t="s">
        <v>63</v>
      </c>
      <c r="L769" s="37" t="s">
        <v>137</v>
      </c>
      <c r="M769" s="37" t="s">
        <v>54</v>
      </c>
      <c r="N769" s="37" t="s">
        <v>55</v>
      </c>
      <c r="O769" s="37" t="s">
        <v>138</v>
      </c>
      <c r="P769" s="37" t="s">
        <v>57</v>
      </c>
      <c r="Q769" s="37" t="s">
        <v>1074</v>
      </c>
      <c r="R769" s="38" t="str">
        <f t="shared" si="11"/>
        <v>http://maps.google.com/maps?q=18.17835,100.86434</v>
      </c>
    </row>
    <row r="770" spans="1:18" s="32" customFormat="1">
      <c r="A770" s="33">
        <v>44970</v>
      </c>
      <c r="B770" s="34">
        <v>1.49</v>
      </c>
      <c r="C770" s="35">
        <v>18.180050000000001</v>
      </c>
      <c r="D770" s="35">
        <v>100.82993</v>
      </c>
      <c r="E770" s="36">
        <v>693550.31318699999</v>
      </c>
      <c r="F770" s="36">
        <v>2011070.3465199999</v>
      </c>
      <c r="G770" s="37" t="s">
        <v>48</v>
      </c>
      <c r="H770" s="37" t="s">
        <v>143</v>
      </c>
      <c r="I770" s="37" t="s">
        <v>140</v>
      </c>
      <c r="J770" s="37" t="s">
        <v>141</v>
      </c>
      <c r="K770" s="37" t="s">
        <v>63</v>
      </c>
      <c r="L770" s="37" t="s">
        <v>137</v>
      </c>
      <c r="M770" s="37" t="s">
        <v>54</v>
      </c>
      <c r="N770" s="37" t="s">
        <v>55</v>
      </c>
      <c r="O770" s="37" t="s">
        <v>138</v>
      </c>
      <c r="P770" s="37" t="s">
        <v>57</v>
      </c>
      <c r="Q770" s="37" t="s">
        <v>1074</v>
      </c>
      <c r="R770" s="38" t="str">
        <f t="shared" si="11"/>
        <v>http://maps.google.com/maps?q=18.18005,100.82993</v>
      </c>
    </row>
    <row r="771" spans="1:18" s="32" customFormat="1">
      <c r="A771" s="33">
        <v>44970</v>
      </c>
      <c r="B771" s="34">
        <v>1.49</v>
      </c>
      <c r="C771" s="35">
        <v>18.193480000000001</v>
      </c>
      <c r="D771" s="35">
        <v>100.85518</v>
      </c>
      <c r="E771" s="36">
        <v>696206.71039999998</v>
      </c>
      <c r="F771" s="36">
        <v>2012583.66338</v>
      </c>
      <c r="G771" s="37" t="s">
        <v>48</v>
      </c>
      <c r="H771" s="37" t="s">
        <v>143</v>
      </c>
      <c r="I771" s="37" t="s">
        <v>140</v>
      </c>
      <c r="J771" s="37" t="s">
        <v>141</v>
      </c>
      <c r="K771" s="37" t="s">
        <v>63</v>
      </c>
      <c r="L771" s="37" t="s">
        <v>137</v>
      </c>
      <c r="M771" s="37" t="s">
        <v>54</v>
      </c>
      <c r="N771" s="37" t="s">
        <v>55</v>
      </c>
      <c r="O771" s="37" t="s">
        <v>138</v>
      </c>
      <c r="P771" s="37" t="s">
        <v>57</v>
      </c>
      <c r="Q771" s="37" t="s">
        <v>1074</v>
      </c>
      <c r="R771" s="38" t="str">
        <f t="shared" si="11"/>
        <v>http://maps.google.com/maps?q=18.19348,100.85518</v>
      </c>
    </row>
    <row r="772" spans="1:18" s="32" customFormat="1">
      <c r="A772" s="33">
        <v>44970</v>
      </c>
      <c r="B772" s="34">
        <v>1.49</v>
      </c>
      <c r="C772" s="35">
        <v>18.194050000000001</v>
      </c>
      <c r="D772" s="35">
        <v>100.85142</v>
      </c>
      <c r="E772" s="36">
        <v>695808.29789699998</v>
      </c>
      <c r="F772" s="36">
        <v>2012642.7352199999</v>
      </c>
      <c r="G772" s="37" t="s">
        <v>48</v>
      </c>
      <c r="H772" s="37" t="s">
        <v>143</v>
      </c>
      <c r="I772" s="37" t="s">
        <v>140</v>
      </c>
      <c r="J772" s="37" t="s">
        <v>141</v>
      </c>
      <c r="K772" s="37" t="s">
        <v>63</v>
      </c>
      <c r="L772" s="37" t="s">
        <v>137</v>
      </c>
      <c r="M772" s="37" t="s">
        <v>54</v>
      </c>
      <c r="N772" s="37" t="s">
        <v>55</v>
      </c>
      <c r="O772" s="37" t="s">
        <v>138</v>
      </c>
      <c r="P772" s="37" t="s">
        <v>57</v>
      </c>
      <c r="Q772" s="37" t="s">
        <v>1074</v>
      </c>
      <c r="R772" s="38" t="str">
        <f t="shared" ref="R772:R835" si="12">HYPERLINK(CONCATENATE("http://maps.google.com/maps?q=",C772,",",D772))</f>
        <v>http://maps.google.com/maps?q=18.19405,100.85142</v>
      </c>
    </row>
    <row r="773" spans="1:18" s="32" customFormat="1">
      <c r="A773" s="33">
        <v>44970</v>
      </c>
      <c r="B773" s="34">
        <v>1.49</v>
      </c>
      <c r="C773" s="35">
        <v>18.196840000000002</v>
      </c>
      <c r="D773" s="35">
        <v>100.85577000000001</v>
      </c>
      <c r="E773" s="36">
        <v>696265.36474400002</v>
      </c>
      <c r="F773" s="36">
        <v>2012956.1976600001</v>
      </c>
      <c r="G773" s="37" t="s">
        <v>48</v>
      </c>
      <c r="H773" s="37" t="s">
        <v>143</v>
      </c>
      <c r="I773" s="37" t="s">
        <v>140</v>
      </c>
      <c r="J773" s="37" t="s">
        <v>141</v>
      </c>
      <c r="K773" s="37" t="s">
        <v>63</v>
      </c>
      <c r="L773" s="37" t="s">
        <v>137</v>
      </c>
      <c r="M773" s="37" t="s">
        <v>54</v>
      </c>
      <c r="N773" s="37" t="s">
        <v>55</v>
      </c>
      <c r="O773" s="37" t="s">
        <v>138</v>
      </c>
      <c r="P773" s="37" t="s">
        <v>57</v>
      </c>
      <c r="Q773" s="37" t="s">
        <v>1074</v>
      </c>
      <c r="R773" s="38" t="str">
        <f t="shared" si="12"/>
        <v>http://maps.google.com/maps?q=18.19684,100.85577</v>
      </c>
    </row>
    <row r="774" spans="1:18" s="32" customFormat="1">
      <c r="A774" s="33">
        <v>44970</v>
      </c>
      <c r="B774" s="34">
        <v>1.49</v>
      </c>
      <c r="C774" s="35">
        <v>18.19961</v>
      </c>
      <c r="D774" s="35">
        <v>100.86027</v>
      </c>
      <c r="E774" s="36">
        <v>696738.30803499999</v>
      </c>
      <c r="F774" s="36">
        <v>2013267.61959</v>
      </c>
      <c r="G774" s="37" t="s">
        <v>48</v>
      </c>
      <c r="H774" s="37" t="s">
        <v>143</v>
      </c>
      <c r="I774" s="37" t="s">
        <v>140</v>
      </c>
      <c r="J774" s="37" t="s">
        <v>141</v>
      </c>
      <c r="K774" s="37" t="s">
        <v>63</v>
      </c>
      <c r="L774" s="37" t="s">
        <v>137</v>
      </c>
      <c r="M774" s="37" t="s">
        <v>54</v>
      </c>
      <c r="N774" s="37" t="s">
        <v>55</v>
      </c>
      <c r="O774" s="37" t="s">
        <v>138</v>
      </c>
      <c r="P774" s="37" t="s">
        <v>57</v>
      </c>
      <c r="Q774" s="37" t="s">
        <v>1074</v>
      </c>
      <c r="R774" s="38" t="str">
        <f t="shared" si="12"/>
        <v>http://maps.google.com/maps?q=18.19961,100.86027</v>
      </c>
    </row>
    <row r="775" spans="1:18" s="32" customFormat="1">
      <c r="A775" s="33">
        <v>44970</v>
      </c>
      <c r="B775" s="34">
        <v>1.49</v>
      </c>
      <c r="C775" s="35">
        <v>18.200189999999999</v>
      </c>
      <c r="D775" s="35">
        <v>100.85639</v>
      </c>
      <c r="E775" s="36">
        <v>696327.20086700004</v>
      </c>
      <c r="F775" s="36">
        <v>2013327.6577300001</v>
      </c>
      <c r="G775" s="37" t="s">
        <v>48</v>
      </c>
      <c r="H775" s="37" t="s">
        <v>143</v>
      </c>
      <c r="I775" s="37" t="s">
        <v>140</v>
      </c>
      <c r="J775" s="37" t="s">
        <v>141</v>
      </c>
      <c r="K775" s="37" t="s">
        <v>63</v>
      </c>
      <c r="L775" s="37" t="s">
        <v>137</v>
      </c>
      <c r="M775" s="37" t="s">
        <v>54</v>
      </c>
      <c r="N775" s="37" t="s">
        <v>55</v>
      </c>
      <c r="O775" s="37" t="s">
        <v>138</v>
      </c>
      <c r="P775" s="37" t="s">
        <v>57</v>
      </c>
      <c r="Q775" s="37" t="s">
        <v>1074</v>
      </c>
      <c r="R775" s="38" t="str">
        <f t="shared" si="12"/>
        <v>http://maps.google.com/maps?q=18.20019,100.85639</v>
      </c>
    </row>
    <row r="776" spans="1:18" s="32" customFormat="1">
      <c r="A776" s="33">
        <v>44970</v>
      </c>
      <c r="B776" s="34">
        <v>1.49</v>
      </c>
      <c r="C776" s="35">
        <v>18.202960000000001</v>
      </c>
      <c r="D776" s="35">
        <v>100.8609</v>
      </c>
      <c r="E776" s="36">
        <v>696801.19144900003</v>
      </c>
      <c r="F776" s="36">
        <v>2013639.09296</v>
      </c>
      <c r="G776" s="37" t="s">
        <v>48</v>
      </c>
      <c r="H776" s="37" t="s">
        <v>143</v>
      </c>
      <c r="I776" s="37" t="s">
        <v>140</v>
      </c>
      <c r="J776" s="37" t="s">
        <v>141</v>
      </c>
      <c r="K776" s="37" t="s">
        <v>63</v>
      </c>
      <c r="L776" s="37" t="s">
        <v>137</v>
      </c>
      <c r="M776" s="37" t="s">
        <v>54</v>
      </c>
      <c r="N776" s="37" t="s">
        <v>55</v>
      </c>
      <c r="O776" s="37" t="s">
        <v>138</v>
      </c>
      <c r="P776" s="37" t="s">
        <v>57</v>
      </c>
      <c r="Q776" s="37" t="s">
        <v>1074</v>
      </c>
      <c r="R776" s="38" t="str">
        <f t="shared" si="12"/>
        <v>http://maps.google.com/maps?q=18.20296,100.8609</v>
      </c>
    </row>
    <row r="777" spans="1:18" s="32" customFormat="1">
      <c r="A777" s="33">
        <v>44970</v>
      </c>
      <c r="B777" s="34">
        <v>1.49</v>
      </c>
      <c r="C777" s="35">
        <v>18.20637</v>
      </c>
      <c r="D777" s="35">
        <v>100.83816</v>
      </c>
      <c r="E777" s="36">
        <v>694391.84472399997</v>
      </c>
      <c r="F777" s="36">
        <v>2013992.2615199999</v>
      </c>
      <c r="G777" s="37" t="s">
        <v>48</v>
      </c>
      <c r="H777" s="37" t="s">
        <v>98</v>
      </c>
      <c r="I777" s="37" t="s">
        <v>144</v>
      </c>
      <c r="J777" s="37" t="s">
        <v>141</v>
      </c>
      <c r="K777" s="37" t="s">
        <v>63</v>
      </c>
      <c r="L777" s="37" t="s">
        <v>137</v>
      </c>
      <c r="M777" s="37" t="s">
        <v>54</v>
      </c>
      <c r="N777" s="37" t="s">
        <v>55</v>
      </c>
      <c r="O777" s="37" t="s">
        <v>138</v>
      </c>
      <c r="P777" s="37" t="s">
        <v>57</v>
      </c>
      <c r="Q777" s="37" t="s">
        <v>1074</v>
      </c>
      <c r="R777" s="38" t="str">
        <f t="shared" si="12"/>
        <v>http://maps.google.com/maps?q=18.20637,100.83816</v>
      </c>
    </row>
    <row r="778" spans="1:18" s="32" customFormat="1">
      <c r="A778" s="33">
        <v>44970</v>
      </c>
      <c r="B778" s="34">
        <v>1.49</v>
      </c>
      <c r="C778" s="35">
        <v>18.209160000000001</v>
      </c>
      <c r="D778" s="35">
        <v>100.84251</v>
      </c>
      <c r="E778" s="36">
        <v>694848.89671700005</v>
      </c>
      <c r="F778" s="36">
        <v>2014305.6918200001</v>
      </c>
      <c r="G778" s="37" t="s">
        <v>48</v>
      </c>
      <c r="H778" s="37" t="s">
        <v>98</v>
      </c>
      <c r="I778" s="37" t="s">
        <v>144</v>
      </c>
      <c r="J778" s="37" t="s">
        <v>141</v>
      </c>
      <c r="K778" s="37" t="s">
        <v>63</v>
      </c>
      <c r="L778" s="37" t="s">
        <v>137</v>
      </c>
      <c r="M778" s="37" t="s">
        <v>54</v>
      </c>
      <c r="N778" s="37" t="s">
        <v>55</v>
      </c>
      <c r="O778" s="37" t="s">
        <v>138</v>
      </c>
      <c r="P778" s="37" t="s">
        <v>57</v>
      </c>
      <c r="Q778" s="37" t="s">
        <v>1074</v>
      </c>
      <c r="R778" s="38" t="str">
        <f t="shared" si="12"/>
        <v>http://maps.google.com/maps?q=18.20916,100.84251</v>
      </c>
    </row>
    <row r="779" spans="1:18" s="32" customFormat="1">
      <c r="A779" s="33">
        <v>44970</v>
      </c>
      <c r="B779" s="34">
        <v>1.49</v>
      </c>
      <c r="C779" s="35">
        <v>18.232109999999999</v>
      </c>
      <c r="D779" s="35">
        <v>100.85012999999999</v>
      </c>
      <c r="E779" s="36">
        <v>695629.29576400004</v>
      </c>
      <c r="F779" s="36">
        <v>2016854.0408300001</v>
      </c>
      <c r="G779" s="37" t="s">
        <v>48</v>
      </c>
      <c r="H779" s="37" t="s">
        <v>99</v>
      </c>
      <c r="I779" s="37" t="s">
        <v>144</v>
      </c>
      <c r="J779" s="37" t="s">
        <v>141</v>
      </c>
      <c r="K779" s="37" t="s">
        <v>63</v>
      </c>
      <c r="L779" s="37" t="s">
        <v>137</v>
      </c>
      <c r="M779" s="37" t="s">
        <v>54</v>
      </c>
      <c r="N779" s="37" t="s">
        <v>55</v>
      </c>
      <c r="O779" s="37" t="s">
        <v>138</v>
      </c>
      <c r="P779" s="37" t="s">
        <v>57</v>
      </c>
      <c r="Q779" s="37" t="s">
        <v>1074</v>
      </c>
      <c r="R779" s="38" t="str">
        <f t="shared" si="12"/>
        <v>http://maps.google.com/maps?q=18.23211,100.85013</v>
      </c>
    </row>
    <row r="780" spans="1:18" s="32" customFormat="1">
      <c r="A780" s="33">
        <v>44970</v>
      </c>
      <c r="B780" s="34">
        <v>1.49</v>
      </c>
      <c r="C780" s="35">
        <v>18.233830000000001</v>
      </c>
      <c r="D780" s="35">
        <v>100.83871000000001</v>
      </c>
      <c r="E780" s="36">
        <v>694419.51728200004</v>
      </c>
      <c r="F780" s="36">
        <v>2017032.2495200001</v>
      </c>
      <c r="G780" s="37" t="s">
        <v>48</v>
      </c>
      <c r="H780" s="37" t="s">
        <v>99</v>
      </c>
      <c r="I780" s="37" t="s">
        <v>144</v>
      </c>
      <c r="J780" s="37" t="s">
        <v>141</v>
      </c>
      <c r="K780" s="37" t="s">
        <v>63</v>
      </c>
      <c r="L780" s="37" t="s">
        <v>137</v>
      </c>
      <c r="M780" s="37" t="s">
        <v>54</v>
      </c>
      <c r="N780" s="37" t="s">
        <v>55</v>
      </c>
      <c r="O780" s="37" t="s">
        <v>138</v>
      </c>
      <c r="P780" s="37" t="s">
        <v>57</v>
      </c>
      <c r="Q780" s="37" t="s">
        <v>1074</v>
      </c>
      <c r="R780" s="38" t="str">
        <f t="shared" si="12"/>
        <v>http://maps.google.com/maps?q=18.23383,100.83871</v>
      </c>
    </row>
    <row r="781" spans="1:18" s="32" customFormat="1">
      <c r="A781" s="33">
        <v>44970</v>
      </c>
      <c r="B781" s="34">
        <v>1.49</v>
      </c>
      <c r="C781" s="35">
        <v>18.237200000000001</v>
      </c>
      <c r="D781" s="35">
        <v>100.83925000000001</v>
      </c>
      <c r="E781" s="36">
        <v>694472.882859</v>
      </c>
      <c r="F781" s="36">
        <v>2017405.8317</v>
      </c>
      <c r="G781" s="37" t="s">
        <v>48</v>
      </c>
      <c r="H781" s="37" t="s">
        <v>99</v>
      </c>
      <c r="I781" s="37" t="s">
        <v>144</v>
      </c>
      <c r="J781" s="37" t="s">
        <v>141</v>
      </c>
      <c r="K781" s="37" t="s">
        <v>63</v>
      </c>
      <c r="L781" s="37" t="s">
        <v>137</v>
      </c>
      <c r="M781" s="37" t="s">
        <v>54</v>
      </c>
      <c r="N781" s="37" t="s">
        <v>55</v>
      </c>
      <c r="O781" s="37" t="s">
        <v>138</v>
      </c>
      <c r="P781" s="37" t="s">
        <v>57</v>
      </c>
      <c r="Q781" s="37" t="s">
        <v>1074</v>
      </c>
      <c r="R781" s="38" t="str">
        <f t="shared" si="12"/>
        <v>http://maps.google.com/maps?q=18.2372,100.83925</v>
      </c>
    </row>
    <row r="782" spans="1:18" s="32" customFormat="1">
      <c r="A782" s="33">
        <v>44970</v>
      </c>
      <c r="B782" s="34">
        <v>1.49</v>
      </c>
      <c r="C782" s="35">
        <v>18.238250000000001</v>
      </c>
      <c r="D782" s="35">
        <v>100.85511</v>
      </c>
      <c r="E782" s="36">
        <v>696149.13251100003</v>
      </c>
      <c r="F782" s="36">
        <v>2017538.9819400001</v>
      </c>
      <c r="G782" s="37" t="s">
        <v>48</v>
      </c>
      <c r="H782" s="37" t="s">
        <v>99</v>
      </c>
      <c r="I782" s="37" t="s">
        <v>144</v>
      </c>
      <c r="J782" s="37" t="s">
        <v>141</v>
      </c>
      <c r="K782" s="37" t="s">
        <v>63</v>
      </c>
      <c r="L782" s="37" t="s">
        <v>137</v>
      </c>
      <c r="M782" s="37" t="s">
        <v>54</v>
      </c>
      <c r="N782" s="37" t="s">
        <v>55</v>
      </c>
      <c r="O782" s="37" t="s">
        <v>138</v>
      </c>
      <c r="P782" s="37" t="s">
        <v>57</v>
      </c>
      <c r="Q782" s="37" t="s">
        <v>1074</v>
      </c>
      <c r="R782" s="38" t="str">
        <f t="shared" si="12"/>
        <v>http://maps.google.com/maps?q=18.23825,100.85511</v>
      </c>
    </row>
    <row r="783" spans="1:18" s="32" customFormat="1">
      <c r="A783" s="33">
        <v>44970</v>
      </c>
      <c r="B783" s="34">
        <v>1.49</v>
      </c>
      <c r="C783" s="35">
        <v>18.23882</v>
      </c>
      <c r="D783" s="35">
        <v>100.85133</v>
      </c>
      <c r="E783" s="36">
        <v>695748.70510000002</v>
      </c>
      <c r="F783" s="36">
        <v>2017598.0242699999</v>
      </c>
      <c r="G783" s="37" t="s">
        <v>48</v>
      </c>
      <c r="H783" s="37" t="s">
        <v>99</v>
      </c>
      <c r="I783" s="37" t="s">
        <v>144</v>
      </c>
      <c r="J783" s="37" t="s">
        <v>141</v>
      </c>
      <c r="K783" s="37" t="s">
        <v>63</v>
      </c>
      <c r="L783" s="37" t="s">
        <v>137</v>
      </c>
      <c r="M783" s="37" t="s">
        <v>54</v>
      </c>
      <c r="N783" s="37" t="s">
        <v>55</v>
      </c>
      <c r="O783" s="37" t="s">
        <v>138</v>
      </c>
      <c r="P783" s="37" t="s">
        <v>57</v>
      </c>
      <c r="Q783" s="37" t="s">
        <v>1074</v>
      </c>
      <c r="R783" s="38" t="str">
        <f t="shared" si="12"/>
        <v>http://maps.google.com/maps?q=18.23882,100.85133</v>
      </c>
    </row>
    <row r="784" spans="1:18" s="32" customFormat="1">
      <c r="A784" s="33">
        <v>44970</v>
      </c>
      <c r="B784" s="34">
        <v>1.49</v>
      </c>
      <c r="C784" s="35">
        <v>18.23939</v>
      </c>
      <c r="D784" s="35">
        <v>100.84753000000001</v>
      </c>
      <c r="E784" s="36">
        <v>695346.16570400004</v>
      </c>
      <c r="F784" s="36">
        <v>2017657.0533100001</v>
      </c>
      <c r="G784" s="37" t="s">
        <v>48</v>
      </c>
      <c r="H784" s="37" t="s">
        <v>99</v>
      </c>
      <c r="I784" s="37" t="s">
        <v>144</v>
      </c>
      <c r="J784" s="37" t="s">
        <v>141</v>
      </c>
      <c r="K784" s="37" t="s">
        <v>63</v>
      </c>
      <c r="L784" s="37" t="s">
        <v>137</v>
      </c>
      <c r="M784" s="37" t="s">
        <v>54</v>
      </c>
      <c r="N784" s="37" t="s">
        <v>55</v>
      </c>
      <c r="O784" s="37" t="s">
        <v>138</v>
      </c>
      <c r="P784" s="37" t="s">
        <v>57</v>
      </c>
      <c r="Q784" s="37" t="s">
        <v>1074</v>
      </c>
      <c r="R784" s="38" t="str">
        <f t="shared" si="12"/>
        <v>http://maps.google.com/maps?q=18.23939,100.84753</v>
      </c>
    </row>
    <row r="785" spans="1:18" s="32" customFormat="1">
      <c r="A785" s="33">
        <v>44970</v>
      </c>
      <c r="B785" s="34">
        <v>1.49</v>
      </c>
      <c r="C785" s="35">
        <v>18.241599999999998</v>
      </c>
      <c r="D785" s="35">
        <v>100.8557</v>
      </c>
      <c r="E785" s="36">
        <v>696207.77327999996</v>
      </c>
      <c r="F785" s="36">
        <v>2017910.41221</v>
      </c>
      <c r="G785" s="37" t="s">
        <v>48</v>
      </c>
      <c r="H785" s="37" t="s">
        <v>99</v>
      </c>
      <c r="I785" s="37" t="s">
        <v>144</v>
      </c>
      <c r="J785" s="37" t="s">
        <v>141</v>
      </c>
      <c r="K785" s="37" t="s">
        <v>63</v>
      </c>
      <c r="L785" s="37" t="s">
        <v>137</v>
      </c>
      <c r="M785" s="37" t="s">
        <v>54</v>
      </c>
      <c r="N785" s="37" t="s">
        <v>55</v>
      </c>
      <c r="O785" s="37" t="s">
        <v>138</v>
      </c>
      <c r="P785" s="37" t="s">
        <v>57</v>
      </c>
      <c r="Q785" s="37" t="s">
        <v>1074</v>
      </c>
      <c r="R785" s="38" t="str">
        <f t="shared" si="12"/>
        <v>http://maps.google.com/maps?q=18.2416,100.8557</v>
      </c>
    </row>
    <row r="786" spans="1:18" s="32" customFormat="1">
      <c r="A786" s="33">
        <v>44970</v>
      </c>
      <c r="B786" s="34">
        <v>1.49</v>
      </c>
      <c r="C786" s="35">
        <v>18.242170000000002</v>
      </c>
      <c r="D786" s="35">
        <v>100.85192000000001</v>
      </c>
      <c r="E786" s="36">
        <v>695807.35311599995</v>
      </c>
      <c r="F786" s="36">
        <v>2017969.4526500001</v>
      </c>
      <c r="G786" s="37" t="s">
        <v>48</v>
      </c>
      <c r="H786" s="37" t="s">
        <v>99</v>
      </c>
      <c r="I786" s="37" t="s">
        <v>144</v>
      </c>
      <c r="J786" s="37" t="s">
        <v>141</v>
      </c>
      <c r="K786" s="37" t="s">
        <v>63</v>
      </c>
      <c r="L786" s="37" t="s">
        <v>137</v>
      </c>
      <c r="M786" s="37" t="s">
        <v>54</v>
      </c>
      <c r="N786" s="37" t="s">
        <v>55</v>
      </c>
      <c r="O786" s="37" t="s">
        <v>138</v>
      </c>
      <c r="P786" s="37" t="s">
        <v>57</v>
      </c>
      <c r="Q786" s="37" t="s">
        <v>1074</v>
      </c>
      <c r="R786" s="38" t="str">
        <f t="shared" si="12"/>
        <v>http://maps.google.com/maps?q=18.24217,100.85192</v>
      </c>
    </row>
    <row r="787" spans="1:18" s="32" customFormat="1">
      <c r="A787" s="33">
        <v>44970</v>
      </c>
      <c r="B787" s="34">
        <v>1.49</v>
      </c>
      <c r="C787" s="35">
        <v>18.242750000000001</v>
      </c>
      <c r="D787" s="35">
        <v>100.84811000000001</v>
      </c>
      <c r="E787" s="36">
        <v>695403.75221299997</v>
      </c>
      <c r="F787" s="36">
        <v>2018029.57596</v>
      </c>
      <c r="G787" s="37" t="s">
        <v>48</v>
      </c>
      <c r="H787" s="37" t="s">
        <v>99</v>
      </c>
      <c r="I787" s="37" t="s">
        <v>144</v>
      </c>
      <c r="J787" s="37" t="s">
        <v>141</v>
      </c>
      <c r="K787" s="37" t="s">
        <v>63</v>
      </c>
      <c r="L787" s="37" t="s">
        <v>137</v>
      </c>
      <c r="M787" s="37" t="s">
        <v>54</v>
      </c>
      <c r="N787" s="37" t="s">
        <v>55</v>
      </c>
      <c r="O787" s="37" t="s">
        <v>138</v>
      </c>
      <c r="P787" s="37" t="s">
        <v>57</v>
      </c>
      <c r="Q787" s="37" t="s">
        <v>1074</v>
      </c>
      <c r="R787" s="38" t="str">
        <f t="shared" si="12"/>
        <v>http://maps.google.com/maps?q=18.24275,100.84811</v>
      </c>
    </row>
    <row r="788" spans="1:18" s="32" customFormat="1">
      <c r="A788" s="33">
        <v>44970</v>
      </c>
      <c r="B788" s="34">
        <v>1.49</v>
      </c>
      <c r="C788" s="35">
        <v>18.242599999999999</v>
      </c>
      <c r="D788" s="35">
        <v>100.91721</v>
      </c>
      <c r="E788" s="36">
        <v>702712.15240899997</v>
      </c>
      <c r="F788" s="36">
        <v>2018088.1738700001</v>
      </c>
      <c r="G788" s="37" t="s">
        <v>48</v>
      </c>
      <c r="H788" s="37" t="s">
        <v>99</v>
      </c>
      <c r="I788" s="37" t="s">
        <v>144</v>
      </c>
      <c r="J788" s="37" t="s">
        <v>141</v>
      </c>
      <c r="K788" s="37" t="s">
        <v>63</v>
      </c>
      <c r="L788" s="37" t="s">
        <v>137</v>
      </c>
      <c r="M788" s="37" t="s">
        <v>54</v>
      </c>
      <c r="N788" s="37" t="s">
        <v>55</v>
      </c>
      <c r="O788" s="37" t="s">
        <v>138</v>
      </c>
      <c r="P788" s="37" t="s">
        <v>57</v>
      </c>
      <c r="Q788" s="37" t="s">
        <v>1074</v>
      </c>
      <c r="R788" s="38" t="str">
        <f t="shared" si="12"/>
        <v>http://maps.google.com/maps?q=18.2426,100.91721</v>
      </c>
    </row>
    <row r="789" spans="1:18" s="32" customFormat="1">
      <c r="A789" s="33">
        <v>44970</v>
      </c>
      <c r="B789" s="34">
        <v>1.49</v>
      </c>
      <c r="C789" s="35">
        <v>18.24832</v>
      </c>
      <c r="D789" s="35">
        <v>100.85679</v>
      </c>
      <c r="E789" s="36">
        <v>696315.50494899997</v>
      </c>
      <c r="F789" s="36">
        <v>2018655.3914099999</v>
      </c>
      <c r="G789" s="37" t="s">
        <v>48</v>
      </c>
      <c r="H789" s="37" t="s">
        <v>99</v>
      </c>
      <c r="I789" s="37" t="s">
        <v>144</v>
      </c>
      <c r="J789" s="37" t="s">
        <v>141</v>
      </c>
      <c r="K789" s="37" t="s">
        <v>63</v>
      </c>
      <c r="L789" s="37" t="s">
        <v>137</v>
      </c>
      <c r="M789" s="37" t="s">
        <v>54</v>
      </c>
      <c r="N789" s="37" t="s">
        <v>55</v>
      </c>
      <c r="O789" s="37" t="s">
        <v>138</v>
      </c>
      <c r="P789" s="37" t="s">
        <v>57</v>
      </c>
      <c r="Q789" s="37" t="s">
        <v>1074</v>
      </c>
      <c r="R789" s="38" t="str">
        <f t="shared" si="12"/>
        <v>http://maps.google.com/maps?q=18.24832,100.85679</v>
      </c>
    </row>
    <row r="790" spans="1:18" s="32" customFormat="1">
      <c r="A790" s="33">
        <v>44970</v>
      </c>
      <c r="B790" s="34">
        <v>1.49</v>
      </c>
      <c r="C790" s="35">
        <v>18.248889999999999</v>
      </c>
      <c r="D790" s="35">
        <v>100.85299999999999</v>
      </c>
      <c r="E790" s="36">
        <v>695914.04179499997</v>
      </c>
      <c r="F790" s="36">
        <v>2018714.4175400001</v>
      </c>
      <c r="G790" s="37" t="s">
        <v>48</v>
      </c>
      <c r="H790" s="37" t="s">
        <v>99</v>
      </c>
      <c r="I790" s="37" t="s">
        <v>144</v>
      </c>
      <c r="J790" s="37" t="s">
        <v>141</v>
      </c>
      <c r="K790" s="37" t="s">
        <v>63</v>
      </c>
      <c r="L790" s="37" t="s">
        <v>137</v>
      </c>
      <c r="M790" s="37" t="s">
        <v>54</v>
      </c>
      <c r="N790" s="37" t="s">
        <v>55</v>
      </c>
      <c r="O790" s="37" t="s">
        <v>138</v>
      </c>
      <c r="P790" s="37" t="s">
        <v>57</v>
      </c>
      <c r="Q790" s="37" t="s">
        <v>1074</v>
      </c>
      <c r="R790" s="38" t="str">
        <f t="shared" si="12"/>
        <v>http://maps.google.com/maps?q=18.24889,100.853</v>
      </c>
    </row>
    <row r="791" spans="1:18" s="32" customFormat="1">
      <c r="A791" s="33">
        <v>44970</v>
      </c>
      <c r="B791" s="34">
        <v>1.49</v>
      </c>
      <c r="C791" s="35">
        <v>18.25169</v>
      </c>
      <c r="D791" s="35">
        <v>100.85724999999999</v>
      </c>
      <c r="E791" s="36">
        <v>696360.36593199999</v>
      </c>
      <c r="F791" s="36">
        <v>2019028.89729</v>
      </c>
      <c r="G791" s="37" t="s">
        <v>48</v>
      </c>
      <c r="H791" s="37" t="s">
        <v>99</v>
      </c>
      <c r="I791" s="37" t="s">
        <v>144</v>
      </c>
      <c r="J791" s="37" t="s">
        <v>141</v>
      </c>
      <c r="K791" s="37" t="s">
        <v>63</v>
      </c>
      <c r="L791" s="37" t="s">
        <v>137</v>
      </c>
      <c r="M791" s="37" t="s">
        <v>54</v>
      </c>
      <c r="N791" s="37" t="s">
        <v>55</v>
      </c>
      <c r="O791" s="37" t="s">
        <v>138</v>
      </c>
      <c r="P791" s="37" t="s">
        <v>57</v>
      </c>
      <c r="Q791" s="37" t="s">
        <v>1074</v>
      </c>
      <c r="R791" s="38" t="str">
        <f t="shared" si="12"/>
        <v>http://maps.google.com/maps?q=18.25169,100.85725</v>
      </c>
    </row>
    <row r="792" spans="1:18" s="32" customFormat="1">
      <c r="A792" s="33">
        <v>44970</v>
      </c>
      <c r="B792" s="34">
        <v>1.49</v>
      </c>
      <c r="C792" s="35">
        <v>18.25226</v>
      </c>
      <c r="D792" s="35">
        <v>100.85348999999999</v>
      </c>
      <c r="E792" s="36">
        <v>695962.08283900004</v>
      </c>
      <c r="F792" s="36">
        <v>2019087.95395</v>
      </c>
      <c r="G792" s="37" t="s">
        <v>48</v>
      </c>
      <c r="H792" s="37" t="s">
        <v>99</v>
      </c>
      <c r="I792" s="37" t="s">
        <v>144</v>
      </c>
      <c r="J792" s="37" t="s">
        <v>141</v>
      </c>
      <c r="K792" s="37" t="s">
        <v>63</v>
      </c>
      <c r="L792" s="37" t="s">
        <v>137</v>
      </c>
      <c r="M792" s="37" t="s">
        <v>54</v>
      </c>
      <c r="N792" s="37" t="s">
        <v>55</v>
      </c>
      <c r="O792" s="37" t="s">
        <v>138</v>
      </c>
      <c r="P792" s="37" t="s">
        <v>57</v>
      </c>
      <c r="Q792" s="37" t="s">
        <v>1074</v>
      </c>
      <c r="R792" s="38" t="str">
        <f t="shared" si="12"/>
        <v>http://maps.google.com/maps?q=18.25226,100.85349</v>
      </c>
    </row>
    <row r="793" spans="1:18" s="32" customFormat="1">
      <c r="A793" s="33">
        <v>44970</v>
      </c>
      <c r="B793" s="34">
        <v>1.49</v>
      </c>
      <c r="C793" s="35">
        <v>18.252849999999999</v>
      </c>
      <c r="D793" s="35">
        <v>100.84962</v>
      </c>
      <c r="E793" s="36">
        <v>695552.14753099997</v>
      </c>
      <c r="F793" s="36">
        <v>2019149.11463</v>
      </c>
      <c r="G793" s="37" t="s">
        <v>48</v>
      </c>
      <c r="H793" s="37" t="s">
        <v>99</v>
      </c>
      <c r="I793" s="37" t="s">
        <v>144</v>
      </c>
      <c r="J793" s="37" t="s">
        <v>141</v>
      </c>
      <c r="K793" s="37" t="s">
        <v>63</v>
      </c>
      <c r="L793" s="37" t="s">
        <v>137</v>
      </c>
      <c r="M793" s="37" t="s">
        <v>54</v>
      </c>
      <c r="N793" s="37" t="s">
        <v>55</v>
      </c>
      <c r="O793" s="37" t="s">
        <v>138</v>
      </c>
      <c r="P793" s="37" t="s">
        <v>57</v>
      </c>
      <c r="Q793" s="37" t="s">
        <v>1074</v>
      </c>
      <c r="R793" s="38" t="str">
        <f t="shared" si="12"/>
        <v>http://maps.google.com/maps?q=18.25285,100.84962</v>
      </c>
    </row>
    <row r="794" spans="1:18" s="32" customFormat="1">
      <c r="A794" s="33">
        <v>44970</v>
      </c>
      <c r="B794" s="34">
        <v>1.49</v>
      </c>
      <c r="C794" s="35">
        <v>18.256799999999998</v>
      </c>
      <c r="D794" s="35">
        <v>100.8463</v>
      </c>
      <c r="E794" s="36">
        <v>695196.62545799999</v>
      </c>
      <c r="F794" s="36">
        <v>2019582.77437</v>
      </c>
      <c r="G794" s="37" t="s">
        <v>48</v>
      </c>
      <c r="H794" s="37" t="s">
        <v>99</v>
      </c>
      <c r="I794" s="37" t="s">
        <v>144</v>
      </c>
      <c r="J794" s="37" t="s">
        <v>141</v>
      </c>
      <c r="K794" s="37" t="s">
        <v>63</v>
      </c>
      <c r="L794" s="37" t="s">
        <v>137</v>
      </c>
      <c r="M794" s="37" t="s">
        <v>54</v>
      </c>
      <c r="N794" s="37" t="s">
        <v>55</v>
      </c>
      <c r="O794" s="37" t="s">
        <v>138</v>
      </c>
      <c r="P794" s="37" t="s">
        <v>57</v>
      </c>
      <c r="Q794" s="37" t="s">
        <v>1074</v>
      </c>
      <c r="R794" s="38" t="str">
        <f t="shared" si="12"/>
        <v>http://maps.google.com/maps?q=18.2568,100.8463</v>
      </c>
    </row>
    <row r="795" spans="1:18" s="32" customFormat="1">
      <c r="A795" s="33">
        <v>44970</v>
      </c>
      <c r="B795" s="34">
        <v>1.49</v>
      </c>
      <c r="C795" s="35">
        <v>18.258430000000001</v>
      </c>
      <c r="D795" s="35">
        <v>100.85823000000001</v>
      </c>
      <c r="E795" s="36">
        <v>696456.42540099996</v>
      </c>
      <c r="F795" s="36">
        <v>2019775.9747299999</v>
      </c>
      <c r="G795" s="37" t="s">
        <v>48</v>
      </c>
      <c r="H795" s="37" t="s">
        <v>99</v>
      </c>
      <c r="I795" s="37" t="s">
        <v>144</v>
      </c>
      <c r="J795" s="37" t="s">
        <v>141</v>
      </c>
      <c r="K795" s="37" t="s">
        <v>63</v>
      </c>
      <c r="L795" s="37" t="s">
        <v>137</v>
      </c>
      <c r="M795" s="37" t="s">
        <v>54</v>
      </c>
      <c r="N795" s="37" t="s">
        <v>55</v>
      </c>
      <c r="O795" s="37" t="s">
        <v>138</v>
      </c>
      <c r="P795" s="37" t="s">
        <v>57</v>
      </c>
      <c r="Q795" s="37" t="s">
        <v>1074</v>
      </c>
      <c r="R795" s="38" t="str">
        <f t="shared" si="12"/>
        <v>http://maps.google.com/maps?q=18.25843,100.85823</v>
      </c>
    </row>
    <row r="796" spans="1:18" s="32" customFormat="1">
      <c r="A796" s="33">
        <v>44970</v>
      </c>
      <c r="B796" s="34">
        <v>1.49</v>
      </c>
      <c r="C796" s="35">
        <v>18.25901</v>
      </c>
      <c r="D796" s="35">
        <v>100.85445</v>
      </c>
      <c r="E796" s="36">
        <v>696056.03066299995</v>
      </c>
      <c r="F796" s="36">
        <v>2019836.1134500001</v>
      </c>
      <c r="G796" s="37" t="s">
        <v>48</v>
      </c>
      <c r="H796" s="37" t="s">
        <v>99</v>
      </c>
      <c r="I796" s="37" t="s">
        <v>144</v>
      </c>
      <c r="J796" s="37" t="s">
        <v>141</v>
      </c>
      <c r="K796" s="37" t="s">
        <v>63</v>
      </c>
      <c r="L796" s="37" t="s">
        <v>137</v>
      </c>
      <c r="M796" s="37" t="s">
        <v>54</v>
      </c>
      <c r="N796" s="37" t="s">
        <v>55</v>
      </c>
      <c r="O796" s="37" t="s">
        <v>138</v>
      </c>
      <c r="P796" s="37" t="s">
        <v>57</v>
      </c>
      <c r="Q796" s="37" t="s">
        <v>1074</v>
      </c>
      <c r="R796" s="38" t="str">
        <f t="shared" si="12"/>
        <v>http://maps.google.com/maps?q=18.25901,100.85445</v>
      </c>
    </row>
    <row r="797" spans="1:18" s="32" customFormat="1">
      <c r="A797" s="33">
        <v>44970</v>
      </c>
      <c r="B797" s="34">
        <v>1.49</v>
      </c>
      <c r="C797" s="35">
        <v>18.259450000000001</v>
      </c>
      <c r="D797" s="35">
        <v>100.89688</v>
      </c>
      <c r="E797" s="36">
        <v>700542.61825499998</v>
      </c>
      <c r="F797" s="36">
        <v>2019930.8561100001</v>
      </c>
      <c r="G797" s="37" t="s">
        <v>48</v>
      </c>
      <c r="H797" s="37" t="s">
        <v>99</v>
      </c>
      <c r="I797" s="37" t="s">
        <v>144</v>
      </c>
      <c r="J797" s="37" t="s">
        <v>141</v>
      </c>
      <c r="K797" s="37" t="s">
        <v>63</v>
      </c>
      <c r="L797" s="37" t="s">
        <v>137</v>
      </c>
      <c r="M797" s="37" t="s">
        <v>54</v>
      </c>
      <c r="N797" s="37" t="s">
        <v>55</v>
      </c>
      <c r="O797" s="37" t="s">
        <v>138</v>
      </c>
      <c r="P797" s="37" t="s">
        <v>57</v>
      </c>
      <c r="Q797" s="37" t="s">
        <v>1074</v>
      </c>
      <c r="R797" s="38" t="str">
        <f t="shared" si="12"/>
        <v>http://maps.google.com/maps?q=18.25945,100.89688</v>
      </c>
    </row>
    <row r="798" spans="1:18" s="32" customFormat="1">
      <c r="A798" s="33">
        <v>44970</v>
      </c>
      <c r="B798" s="34">
        <v>1.49</v>
      </c>
      <c r="C798" s="35">
        <v>18.26003</v>
      </c>
      <c r="D798" s="35">
        <v>100.89306999999999</v>
      </c>
      <c r="E798" s="36">
        <v>700139.032488</v>
      </c>
      <c r="F798" s="36">
        <v>2019990.87827</v>
      </c>
      <c r="G798" s="37" t="s">
        <v>48</v>
      </c>
      <c r="H798" s="37" t="s">
        <v>99</v>
      </c>
      <c r="I798" s="37" t="s">
        <v>144</v>
      </c>
      <c r="J798" s="37" t="s">
        <v>141</v>
      </c>
      <c r="K798" s="37" t="s">
        <v>63</v>
      </c>
      <c r="L798" s="37" t="s">
        <v>137</v>
      </c>
      <c r="M798" s="37" t="s">
        <v>54</v>
      </c>
      <c r="N798" s="37" t="s">
        <v>55</v>
      </c>
      <c r="O798" s="37" t="s">
        <v>138</v>
      </c>
      <c r="P798" s="37" t="s">
        <v>57</v>
      </c>
      <c r="Q798" s="37" t="s">
        <v>1074</v>
      </c>
      <c r="R798" s="38" t="str">
        <f t="shared" si="12"/>
        <v>http://maps.google.com/maps?q=18.26003,100.89307</v>
      </c>
    </row>
    <row r="799" spans="1:18" s="32" customFormat="1">
      <c r="A799" s="33">
        <v>44970</v>
      </c>
      <c r="B799" s="34">
        <v>1.49</v>
      </c>
      <c r="C799" s="35">
        <v>18.26163</v>
      </c>
      <c r="D799" s="35">
        <v>100.92779</v>
      </c>
      <c r="E799" s="36">
        <v>703808.94124099996</v>
      </c>
      <c r="F799" s="36">
        <v>2020206.3571299999</v>
      </c>
      <c r="G799" s="37" t="s">
        <v>48</v>
      </c>
      <c r="H799" s="37" t="s">
        <v>99</v>
      </c>
      <c r="I799" s="37" t="s">
        <v>144</v>
      </c>
      <c r="J799" s="37" t="s">
        <v>141</v>
      </c>
      <c r="K799" s="37" t="s">
        <v>63</v>
      </c>
      <c r="L799" s="37" t="s">
        <v>137</v>
      </c>
      <c r="M799" s="37" t="s">
        <v>54</v>
      </c>
      <c r="N799" s="37" t="s">
        <v>55</v>
      </c>
      <c r="O799" s="37" t="s">
        <v>138</v>
      </c>
      <c r="P799" s="37" t="s">
        <v>57</v>
      </c>
      <c r="Q799" s="37" t="s">
        <v>1074</v>
      </c>
      <c r="R799" s="38" t="str">
        <f t="shared" si="12"/>
        <v>http://maps.google.com/maps?q=18.26163,100.92779</v>
      </c>
    </row>
    <row r="800" spans="1:18" s="32" customFormat="1">
      <c r="A800" s="33">
        <v>44970</v>
      </c>
      <c r="B800" s="34">
        <v>1.49</v>
      </c>
      <c r="C800" s="35">
        <v>18.262370000000001</v>
      </c>
      <c r="D800" s="35">
        <v>100.85495</v>
      </c>
      <c r="E800" s="36">
        <v>696105.13247399998</v>
      </c>
      <c r="F800" s="36">
        <v>2020208.5549900001</v>
      </c>
      <c r="G800" s="37" t="s">
        <v>48</v>
      </c>
      <c r="H800" s="37" t="s">
        <v>99</v>
      </c>
      <c r="I800" s="37" t="s">
        <v>144</v>
      </c>
      <c r="J800" s="37" t="s">
        <v>141</v>
      </c>
      <c r="K800" s="37" t="s">
        <v>63</v>
      </c>
      <c r="L800" s="37" t="s">
        <v>137</v>
      </c>
      <c r="M800" s="37" t="s">
        <v>54</v>
      </c>
      <c r="N800" s="37" t="s">
        <v>55</v>
      </c>
      <c r="O800" s="37" t="s">
        <v>138</v>
      </c>
      <c r="P800" s="37" t="s">
        <v>57</v>
      </c>
      <c r="Q800" s="37" t="s">
        <v>1074</v>
      </c>
      <c r="R800" s="38" t="str">
        <f t="shared" si="12"/>
        <v>http://maps.google.com/maps?q=18.26237,100.85495</v>
      </c>
    </row>
    <row r="801" spans="1:18" s="32" customFormat="1">
      <c r="A801" s="33">
        <v>44970</v>
      </c>
      <c r="B801" s="34">
        <v>1.49</v>
      </c>
      <c r="C801" s="35">
        <v>18.278210000000001</v>
      </c>
      <c r="D801" s="35">
        <v>100.94096999999999</v>
      </c>
      <c r="E801" s="36">
        <v>705183.28315100004</v>
      </c>
      <c r="F801" s="36">
        <v>2022056.35861</v>
      </c>
      <c r="G801" s="37" t="s">
        <v>48</v>
      </c>
      <c r="H801" s="37" t="s">
        <v>99</v>
      </c>
      <c r="I801" s="37" t="s">
        <v>144</v>
      </c>
      <c r="J801" s="37" t="s">
        <v>141</v>
      </c>
      <c r="K801" s="37" t="s">
        <v>63</v>
      </c>
      <c r="L801" s="37" t="s">
        <v>137</v>
      </c>
      <c r="M801" s="37" t="s">
        <v>54</v>
      </c>
      <c r="N801" s="37" t="s">
        <v>55</v>
      </c>
      <c r="O801" s="37" t="s">
        <v>138</v>
      </c>
      <c r="P801" s="37" t="s">
        <v>57</v>
      </c>
      <c r="Q801" s="37" t="s">
        <v>1074</v>
      </c>
      <c r="R801" s="38" t="str">
        <f t="shared" si="12"/>
        <v>http://maps.google.com/maps?q=18.27821,100.94097</v>
      </c>
    </row>
    <row r="802" spans="1:18" s="32" customFormat="1">
      <c r="A802" s="33">
        <v>44970</v>
      </c>
      <c r="B802" s="34">
        <v>1.49</v>
      </c>
      <c r="C802" s="35">
        <v>18.28884</v>
      </c>
      <c r="D802" s="35">
        <v>100.91593</v>
      </c>
      <c r="E802" s="36">
        <v>702523.110139</v>
      </c>
      <c r="F802" s="36">
        <v>2023205.0254500001</v>
      </c>
      <c r="G802" s="37" t="s">
        <v>48</v>
      </c>
      <c r="H802" s="37" t="s">
        <v>99</v>
      </c>
      <c r="I802" s="37" t="s">
        <v>144</v>
      </c>
      <c r="J802" s="37" t="s">
        <v>141</v>
      </c>
      <c r="K802" s="37" t="s">
        <v>63</v>
      </c>
      <c r="L802" s="37" t="s">
        <v>137</v>
      </c>
      <c r="M802" s="37" t="s">
        <v>54</v>
      </c>
      <c r="N802" s="37" t="s">
        <v>55</v>
      </c>
      <c r="O802" s="37" t="s">
        <v>138</v>
      </c>
      <c r="P802" s="37" t="s">
        <v>57</v>
      </c>
      <c r="Q802" s="37" t="s">
        <v>1074</v>
      </c>
      <c r="R802" s="38" t="str">
        <f t="shared" si="12"/>
        <v>http://maps.google.com/maps?q=18.28884,100.91593</v>
      </c>
    </row>
    <row r="803" spans="1:18" s="32" customFormat="1">
      <c r="A803" s="33">
        <v>44970</v>
      </c>
      <c r="B803" s="34">
        <v>1.49</v>
      </c>
      <c r="C803" s="35">
        <v>18.293320000000001</v>
      </c>
      <c r="D803" s="35">
        <v>100.88607</v>
      </c>
      <c r="E803" s="36">
        <v>699360.70887099998</v>
      </c>
      <c r="F803" s="36">
        <v>2023668.02244</v>
      </c>
      <c r="G803" s="37" t="s">
        <v>48</v>
      </c>
      <c r="H803" s="37" t="s">
        <v>99</v>
      </c>
      <c r="I803" s="37" t="s">
        <v>144</v>
      </c>
      <c r="J803" s="37" t="s">
        <v>141</v>
      </c>
      <c r="K803" s="37" t="s">
        <v>63</v>
      </c>
      <c r="L803" s="37" t="s">
        <v>137</v>
      </c>
      <c r="M803" s="37" t="s">
        <v>54</v>
      </c>
      <c r="N803" s="37" t="s">
        <v>55</v>
      </c>
      <c r="O803" s="37" t="s">
        <v>138</v>
      </c>
      <c r="P803" s="37" t="s">
        <v>57</v>
      </c>
      <c r="Q803" s="37" t="s">
        <v>1074</v>
      </c>
      <c r="R803" s="38" t="str">
        <f t="shared" si="12"/>
        <v>http://maps.google.com/maps?q=18.29332,100.88607</v>
      </c>
    </row>
    <row r="804" spans="1:18" s="32" customFormat="1">
      <c r="A804" s="33">
        <v>44970</v>
      </c>
      <c r="B804" s="34">
        <v>1.49</v>
      </c>
      <c r="C804" s="35">
        <v>18.29382</v>
      </c>
      <c r="D804" s="35">
        <v>100.95147</v>
      </c>
      <c r="E804" s="36">
        <v>706275.13003300002</v>
      </c>
      <c r="F804" s="36">
        <v>2023796.0832199999</v>
      </c>
      <c r="G804" s="37" t="s">
        <v>48</v>
      </c>
      <c r="H804" s="37" t="s">
        <v>99</v>
      </c>
      <c r="I804" s="37" t="s">
        <v>144</v>
      </c>
      <c r="J804" s="37" t="s">
        <v>141</v>
      </c>
      <c r="K804" s="37" t="s">
        <v>63</v>
      </c>
      <c r="L804" s="37" t="s">
        <v>137</v>
      </c>
      <c r="M804" s="37" t="s">
        <v>54</v>
      </c>
      <c r="N804" s="37" t="s">
        <v>55</v>
      </c>
      <c r="O804" s="37" t="s">
        <v>138</v>
      </c>
      <c r="P804" s="37" t="s">
        <v>57</v>
      </c>
      <c r="Q804" s="37" t="s">
        <v>1074</v>
      </c>
      <c r="R804" s="38" t="str">
        <f t="shared" si="12"/>
        <v>http://maps.google.com/maps?q=18.29382,100.95147</v>
      </c>
    </row>
    <row r="805" spans="1:18" s="32" customFormat="1">
      <c r="A805" s="33">
        <v>44970</v>
      </c>
      <c r="B805" s="34">
        <v>1.49</v>
      </c>
      <c r="C805" s="35">
        <v>18.314419999999998</v>
      </c>
      <c r="D805" s="35">
        <v>100.99701</v>
      </c>
      <c r="E805" s="36">
        <v>711065.40580399998</v>
      </c>
      <c r="F805" s="36">
        <v>2026128.4796800001</v>
      </c>
      <c r="G805" s="37" t="s">
        <v>48</v>
      </c>
      <c r="H805" s="37" t="s">
        <v>99</v>
      </c>
      <c r="I805" s="37" t="s">
        <v>144</v>
      </c>
      <c r="J805" s="37" t="s">
        <v>141</v>
      </c>
      <c r="K805" s="37" t="s">
        <v>63</v>
      </c>
      <c r="L805" s="37" t="s">
        <v>137</v>
      </c>
      <c r="M805" s="37" t="s">
        <v>54</v>
      </c>
      <c r="N805" s="37" t="s">
        <v>55</v>
      </c>
      <c r="O805" s="37" t="s">
        <v>138</v>
      </c>
      <c r="P805" s="37" t="s">
        <v>57</v>
      </c>
      <c r="Q805" s="37" t="s">
        <v>1074</v>
      </c>
      <c r="R805" s="38" t="str">
        <f t="shared" si="12"/>
        <v>http://maps.google.com/maps?q=18.31442,100.99701</v>
      </c>
    </row>
    <row r="806" spans="1:18" s="32" customFormat="1">
      <c r="A806" s="33">
        <v>44970</v>
      </c>
      <c r="B806" s="34">
        <v>1.49</v>
      </c>
      <c r="C806" s="35">
        <v>18.32687</v>
      </c>
      <c r="D806" s="35">
        <v>100.9147</v>
      </c>
      <c r="E806" s="36">
        <v>702348.84866500006</v>
      </c>
      <c r="F806" s="36">
        <v>2027413.1858399999</v>
      </c>
      <c r="G806" s="37" t="s">
        <v>48</v>
      </c>
      <c r="H806" s="37" t="s">
        <v>145</v>
      </c>
      <c r="I806" s="37" t="s">
        <v>144</v>
      </c>
      <c r="J806" s="37" t="s">
        <v>141</v>
      </c>
      <c r="K806" s="37" t="s">
        <v>63</v>
      </c>
      <c r="L806" s="37" t="s">
        <v>137</v>
      </c>
      <c r="M806" s="37" t="s">
        <v>54</v>
      </c>
      <c r="N806" s="37" t="s">
        <v>55</v>
      </c>
      <c r="O806" s="37" t="s">
        <v>138</v>
      </c>
      <c r="P806" s="37" t="s">
        <v>57</v>
      </c>
      <c r="Q806" s="37" t="s">
        <v>1074</v>
      </c>
      <c r="R806" s="38" t="str">
        <f t="shared" si="12"/>
        <v>http://maps.google.com/maps?q=18.32687,100.9147</v>
      </c>
    </row>
    <row r="807" spans="1:18" s="32" customFormat="1">
      <c r="A807" s="33">
        <v>44970</v>
      </c>
      <c r="B807" s="34">
        <v>1.49</v>
      </c>
      <c r="C807" s="35">
        <v>18.333010000000002</v>
      </c>
      <c r="D807" s="35">
        <v>100.91956</v>
      </c>
      <c r="E807" s="36">
        <v>702855.45351200004</v>
      </c>
      <c r="F807" s="36">
        <v>2028098.2303800001</v>
      </c>
      <c r="G807" s="37" t="s">
        <v>48</v>
      </c>
      <c r="H807" s="37" t="s">
        <v>145</v>
      </c>
      <c r="I807" s="37" t="s">
        <v>144</v>
      </c>
      <c r="J807" s="37" t="s">
        <v>141</v>
      </c>
      <c r="K807" s="37" t="s">
        <v>63</v>
      </c>
      <c r="L807" s="37" t="s">
        <v>137</v>
      </c>
      <c r="M807" s="37" t="s">
        <v>54</v>
      </c>
      <c r="N807" s="37" t="s">
        <v>55</v>
      </c>
      <c r="O807" s="37" t="s">
        <v>138</v>
      </c>
      <c r="P807" s="37" t="s">
        <v>57</v>
      </c>
      <c r="Q807" s="37" t="s">
        <v>1074</v>
      </c>
      <c r="R807" s="38" t="str">
        <f t="shared" si="12"/>
        <v>http://maps.google.com/maps?q=18.33301,100.91956</v>
      </c>
    </row>
    <row r="808" spans="1:18" s="32" customFormat="1">
      <c r="A808" s="33">
        <v>44970</v>
      </c>
      <c r="B808" s="34">
        <v>1.49</v>
      </c>
      <c r="C808" s="35">
        <v>18.333559999999999</v>
      </c>
      <c r="D808" s="35">
        <v>100.91589999999999</v>
      </c>
      <c r="E808" s="36">
        <v>702467.91453800001</v>
      </c>
      <c r="F808" s="36">
        <v>2028155.0350800001</v>
      </c>
      <c r="G808" s="37" t="s">
        <v>48</v>
      </c>
      <c r="H808" s="37" t="s">
        <v>145</v>
      </c>
      <c r="I808" s="37" t="s">
        <v>144</v>
      </c>
      <c r="J808" s="37" t="s">
        <v>141</v>
      </c>
      <c r="K808" s="37" t="s">
        <v>63</v>
      </c>
      <c r="L808" s="37" t="s">
        <v>137</v>
      </c>
      <c r="M808" s="37" t="s">
        <v>54</v>
      </c>
      <c r="N808" s="37" t="s">
        <v>55</v>
      </c>
      <c r="O808" s="37" t="s">
        <v>138</v>
      </c>
      <c r="P808" s="37" t="s">
        <v>57</v>
      </c>
      <c r="Q808" s="37" t="s">
        <v>1074</v>
      </c>
      <c r="R808" s="38" t="str">
        <f t="shared" si="12"/>
        <v>http://maps.google.com/maps?q=18.33356,100.9159</v>
      </c>
    </row>
    <row r="809" spans="1:18" s="32" customFormat="1">
      <c r="A809" s="33">
        <v>44970</v>
      </c>
      <c r="B809" s="34">
        <v>1.49</v>
      </c>
      <c r="C809" s="35">
        <v>18.33747</v>
      </c>
      <c r="D809" s="35">
        <v>100.91282</v>
      </c>
      <c r="E809" s="36">
        <v>702137.78237599996</v>
      </c>
      <c r="F809" s="36">
        <v>2028584.40903</v>
      </c>
      <c r="G809" s="37" t="s">
        <v>48</v>
      </c>
      <c r="H809" s="37" t="s">
        <v>145</v>
      </c>
      <c r="I809" s="37" t="s">
        <v>144</v>
      </c>
      <c r="J809" s="37" t="s">
        <v>141</v>
      </c>
      <c r="K809" s="37" t="s">
        <v>63</v>
      </c>
      <c r="L809" s="37" t="s">
        <v>137</v>
      </c>
      <c r="M809" s="37" t="s">
        <v>54</v>
      </c>
      <c r="N809" s="37" t="s">
        <v>55</v>
      </c>
      <c r="O809" s="37" t="s">
        <v>138</v>
      </c>
      <c r="P809" s="37" t="s">
        <v>57</v>
      </c>
      <c r="Q809" s="37" t="s">
        <v>1074</v>
      </c>
      <c r="R809" s="38" t="str">
        <f t="shared" si="12"/>
        <v>http://maps.google.com/maps?q=18.33747,100.91282</v>
      </c>
    </row>
    <row r="810" spans="1:18" s="32" customFormat="1">
      <c r="A810" s="33">
        <v>44970</v>
      </c>
      <c r="B810" s="34">
        <v>1.49</v>
      </c>
      <c r="C810" s="35">
        <v>18.338049999999999</v>
      </c>
      <c r="D810" s="35">
        <v>100.90900000000001</v>
      </c>
      <c r="E810" s="36">
        <v>701733.30882000003</v>
      </c>
      <c r="F810" s="36">
        <v>2028644.37038</v>
      </c>
      <c r="G810" s="37" t="s">
        <v>48</v>
      </c>
      <c r="H810" s="37" t="s">
        <v>145</v>
      </c>
      <c r="I810" s="37" t="s">
        <v>144</v>
      </c>
      <c r="J810" s="37" t="s">
        <v>141</v>
      </c>
      <c r="K810" s="37" t="s">
        <v>63</v>
      </c>
      <c r="L810" s="37" t="s">
        <v>137</v>
      </c>
      <c r="M810" s="37" t="s">
        <v>54</v>
      </c>
      <c r="N810" s="37" t="s">
        <v>55</v>
      </c>
      <c r="O810" s="37" t="s">
        <v>138</v>
      </c>
      <c r="P810" s="37" t="s">
        <v>57</v>
      </c>
      <c r="Q810" s="37" t="s">
        <v>1074</v>
      </c>
      <c r="R810" s="38" t="str">
        <f t="shared" si="12"/>
        <v>http://maps.google.com/maps?q=18.33805,100.909</v>
      </c>
    </row>
    <row r="811" spans="1:18" s="32" customFormat="1">
      <c r="A811" s="33">
        <v>44970</v>
      </c>
      <c r="B811" s="34">
        <v>1.49</v>
      </c>
      <c r="C811" s="35">
        <v>18.34085</v>
      </c>
      <c r="D811" s="35">
        <v>100.91325000000001</v>
      </c>
      <c r="E811" s="36">
        <v>702179.30402399995</v>
      </c>
      <c r="F811" s="36">
        <v>2028959.01834</v>
      </c>
      <c r="G811" s="37" t="s">
        <v>48</v>
      </c>
      <c r="H811" s="37" t="s">
        <v>145</v>
      </c>
      <c r="I811" s="37" t="s">
        <v>144</v>
      </c>
      <c r="J811" s="37" t="s">
        <v>141</v>
      </c>
      <c r="K811" s="37" t="s">
        <v>63</v>
      </c>
      <c r="L811" s="37" t="s">
        <v>137</v>
      </c>
      <c r="M811" s="37" t="s">
        <v>54</v>
      </c>
      <c r="N811" s="37" t="s">
        <v>55</v>
      </c>
      <c r="O811" s="37" t="s">
        <v>138</v>
      </c>
      <c r="P811" s="37" t="s">
        <v>57</v>
      </c>
      <c r="Q811" s="37" t="s">
        <v>1074</v>
      </c>
      <c r="R811" s="38" t="str">
        <f t="shared" si="12"/>
        <v>http://maps.google.com/maps?q=18.34085,100.91325</v>
      </c>
    </row>
    <row r="812" spans="1:18" s="32" customFormat="1">
      <c r="A812" s="33">
        <v>44970</v>
      </c>
      <c r="B812" s="34">
        <v>1.49</v>
      </c>
      <c r="C812" s="35">
        <v>18.341419999999999</v>
      </c>
      <c r="D812" s="35">
        <v>100.90945000000001</v>
      </c>
      <c r="E812" s="36">
        <v>701776.96367900004</v>
      </c>
      <c r="F812" s="36">
        <v>2029017.89338</v>
      </c>
      <c r="G812" s="37" t="s">
        <v>48</v>
      </c>
      <c r="H812" s="37" t="s">
        <v>145</v>
      </c>
      <c r="I812" s="37" t="s">
        <v>144</v>
      </c>
      <c r="J812" s="37" t="s">
        <v>141</v>
      </c>
      <c r="K812" s="37" t="s">
        <v>63</v>
      </c>
      <c r="L812" s="37" t="s">
        <v>137</v>
      </c>
      <c r="M812" s="37" t="s">
        <v>54</v>
      </c>
      <c r="N812" s="37" t="s">
        <v>55</v>
      </c>
      <c r="O812" s="37" t="s">
        <v>138</v>
      </c>
      <c r="P812" s="37" t="s">
        <v>57</v>
      </c>
      <c r="Q812" s="37" t="s">
        <v>1074</v>
      </c>
      <c r="R812" s="38" t="str">
        <f t="shared" si="12"/>
        <v>http://maps.google.com/maps?q=18.34142,100.90945</v>
      </c>
    </row>
    <row r="813" spans="1:18" s="32" customFormat="1">
      <c r="A813" s="33">
        <v>44970</v>
      </c>
      <c r="B813" s="34">
        <v>1.49</v>
      </c>
      <c r="C813" s="35">
        <v>18.34422</v>
      </c>
      <c r="D813" s="35">
        <v>100.91370000000001</v>
      </c>
      <c r="E813" s="36">
        <v>702222.94890700001</v>
      </c>
      <c r="F813" s="36">
        <v>2029332.54336</v>
      </c>
      <c r="G813" s="37" t="s">
        <v>48</v>
      </c>
      <c r="H813" s="37" t="s">
        <v>145</v>
      </c>
      <c r="I813" s="37" t="s">
        <v>144</v>
      </c>
      <c r="J813" s="37" t="s">
        <v>141</v>
      </c>
      <c r="K813" s="37" t="s">
        <v>63</v>
      </c>
      <c r="L813" s="37" t="s">
        <v>137</v>
      </c>
      <c r="M813" s="37" t="s">
        <v>54</v>
      </c>
      <c r="N813" s="37" t="s">
        <v>55</v>
      </c>
      <c r="O813" s="37" t="s">
        <v>138</v>
      </c>
      <c r="P813" s="37" t="s">
        <v>57</v>
      </c>
      <c r="Q813" s="37" t="s">
        <v>1074</v>
      </c>
      <c r="R813" s="38" t="str">
        <f t="shared" si="12"/>
        <v>http://maps.google.com/maps?q=18.34422,100.9137</v>
      </c>
    </row>
    <row r="814" spans="1:18" s="32" customFormat="1">
      <c r="A814" s="33">
        <v>44970</v>
      </c>
      <c r="B814" s="34">
        <v>1.49</v>
      </c>
      <c r="C814" s="35">
        <v>18.34759</v>
      </c>
      <c r="D814" s="35">
        <v>100.91417</v>
      </c>
      <c r="E814" s="36">
        <v>702268.70527300006</v>
      </c>
      <c r="F814" s="36">
        <v>2029706.0910199999</v>
      </c>
      <c r="G814" s="37" t="s">
        <v>48</v>
      </c>
      <c r="H814" s="37" t="s">
        <v>145</v>
      </c>
      <c r="I814" s="37" t="s">
        <v>144</v>
      </c>
      <c r="J814" s="37" t="s">
        <v>141</v>
      </c>
      <c r="K814" s="37" t="s">
        <v>63</v>
      </c>
      <c r="L814" s="37" t="s">
        <v>137</v>
      </c>
      <c r="M814" s="37" t="s">
        <v>54</v>
      </c>
      <c r="N814" s="37" t="s">
        <v>55</v>
      </c>
      <c r="O814" s="37" t="s">
        <v>138</v>
      </c>
      <c r="P814" s="37" t="s">
        <v>57</v>
      </c>
      <c r="Q814" s="37" t="s">
        <v>1074</v>
      </c>
      <c r="R814" s="38" t="str">
        <f t="shared" si="12"/>
        <v>http://maps.google.com/maps?q=18.34759,100.91417</v>
      </c>
    </row>
    <row r="815" spans="1:18" s="32" customFormat="1">
      <c r="A815" s="33">
        <v>44970</v>
      </c>
      <c r="B815" s="34">
        <v>1.49</v>
      </c>
      <c r="C815" s="35">
        <v>18.347950000000001</v>
      </c>
      <c r="D815" s="35">
        <v>101.00237</v>
      </c>
      <c r="E815" s="36">
        <v>711591.28154</v>
      </c>
      <c r="F815" s="36">
        <v>2029846.2840499999</v>
      </c>
      <c r="G815" s="37" t="s">
        <v>48</v>
      </c>
      <c r="H815" s="37" t="s">
        <v>145</v>
      </c>
      <c r="I815" s="37" t="s">
        <v>144</v>
      </c>
      <c r="J815" s="37" t="s">
        <v>141</v>
      </c>
      <c r="K815" s="37" t="s">
        <v>63</v>
      </c>
      <c r="L815" s="37" t="s">
        <v>137</v>
      </c>
      <c r="M815" s="37" t="s">
        <v>54</v>
      </c>
      <c r="N815" s="37" t="s">
        <v>55</v>
      </c>
      <c r="O815" s="37" t="s">
        <v>138</v>
      </c>
      <c r="P815" s="37" t="s">
        <v>57</v>
      </c>
      <c r="Q815" s="37" t="s">
        <v>1074</v>
      </c>
      <c r="R815" s="38" t="str">
        <f t="shared" si="12"/>
        <v>http://maps.google.com/maps?q=18.34795,101.00237</v>
      </c>
    </row>
    <row r="816" spans="1:18" s="32" customFormat="1">
      <c r="A816" s="33">
        <v>44970</v>
      </c>
      <c r="B816" s="34">
        <v>1.49</v>
      </c>
      <c r="C816" s="35">
        <v>18.357569999999999</v>
      </c>
      <c r="D816" s="35">
        <v>100.93903</v>
      </c>
      <c r="E816" s="36">
        <v>704884.66880800005</v>
      </c>
      <c r="F816" s="36">
        <v>2030838.6148999999</v>
      </c>
      <c r="G816" s="37" t="s">
        <v>48</v>
      </c>
      <c r="H816" s="37" t="s">
        <v>145</v>
      </c>
      <c r="I816" s="37" t="s">
        <v>144</v>
      </c>
      <c r="J816" s="37" t="s">
        <v>141</v>
      </c>
      <c r="K816" s="37" t="s">
        <v>63</v>
      </c>
      <c r="L816" s="37" t="s">
        <v>137</v>
      </c>
      <c r="M816" s="37" t="s">
        <v>54</v>
      </c>
      <c r="N816" s="37" t="s">
        <v>55</v>
      </c>
      <c r="O816" s="37" t="s">
        <v>138</v>
      </c>
      <c r="P816" s="37" t="s">
        <v>57</v>
      </c>
      <c r="Q816" s="37" t="s">
        <v>1074</v>
      </c>
      <c r="R816" s="38" t="str">
        <f t="shared" si="12"/>
        <v>http://maps.google.com/maps?q=18.35757,100.93903</v>
      </c>
    </row>
    <row r="817" spans="1:18" s="32" customFormat="1">
      <c r="A817" s="33">
        <v>44970</v>
      </c>
      <c r="B817" s="34">
        <v>1.49</v>
      </c>
      <c r="C817" s="35">
        <v>18.373349999999999</v>
      </c>
      <c r="D817" s="35">
        <v>101.00619</v>
      </c>
      <c r="E817" s="36">
        <v>711964.05157600006</v>
      </c>
      <c r="F817" s="36">
        <v>2032662.3857799999</v>
      </c>
      <c r="G817" s="37" t="s">
        <v>48</v>
      </c>
      <c r="H817" s="37" t="s">
        <v>145</v>
      </c>
      <c r="I817" s="37" t="s">
        <v>144</v>
      </c>
      <c r="J817" s="37" t="s">
        <v>141</v>
      </c>
      <c r="K817" s="37" t="s">
        <v>63</v>
      </c>
      <c r="L817" s="37" t="s">
        <v>137</v>
      </c>
      <c r="M817" s="37" t="s">
        <v>54</v>
      </c>
      <c r="N817" s="37" t="s">
        <v>55</v>
      </c>
      <c r="O817" s="37" t="s">
        <v>138</v>
      </c>
      <c r="P817" s="37" t="s">
        <v>57</v>
      </c>
      <c r="Q817" s="37" t="s">
        <v>1074</v>
      </c>
      <c r="R817" s="38" t="str">
        <f t="shared" si="12"/>
        <v>http://maps.google.com/maps?q=18.37335,101.00619</v>
      </c>
    </row>
    <row r="818" spans="1:18" s="32" customFormat="1">
      <c r="A818" s="33">
        <v>44970</v>
      </c>
      <c r="B818" s="34">
        <v>1.49</v>
      </c>
      <c r="C818" s="35">
        <v>18.38569</v>
      </c>
      <c r="D818" s="35">
        <v>100.92377</v>
      </c>
      <c r="E818" s="36">
        <v>703238.80104299996</v>
      </c>
      <c r="F818" s="36">
        <v>2033934.10773</v>
      </c>
      <c r="G818" s="37" t="s">
        <v>48</v>
      </c>
      <c r="H818" s="37" t="s">
        <v>146</v>
      </c>
      <c r="I818" s="37" t="s">
        <v>147</v>
      </c>
      <c r="J818" s="37" t="s">
        <v>141</v>
      </c>
      <c r="K818" s="37" t="s">
        <v>63</v>
      </c>
      <c r="L818" s="37" t="s">
        <v>137</v>
      </c>
      <c r="M818" s="37" t="s">
        <v>54</v>
      </c>
      <c r="N818" s="37" t="s">
        <v>55</v>
      </c>
      <c r="O818" s="37" t="s">
        <v>138</v>
      </c>
      <c r="P818" s="37" t="s">
        <v>57</v>
      </c>
      <c r="Q818" s="37" t="s">
        <v>1074</v>
      </c>
      <c r="R818" s="38" t="str">
        <f t="shared" si="12"/>
        <v>http://maps.google.com/maps?q=18.38569,100.92377</v>
      </c>
    </row>
    <row r="819" spans="1:18" s="32" customFormat="1">
      <c r="A819" s="33">
        <v>44970</v>
      </c>
      <c r="B819" s="34">
        <v>1.49</v>
      </c>
      <c r="C819" s="35">
        <v>18.392320000000002</v>
      </c>
      <c r="D819" s="35">
        <v>101.01698</v>
      </c>
      <c r="E819" s="36">
        <v>713081.12586999999</v>
      </c>
      <c r="F819" s="36">
        <v>2034774.91129</v>
      </c>
      <c r="G819" s="37" t="s">
        <v>48</v>
      </c>
      <c r="H819" s="37" t="s">
        <v>146</v>
      </c>
      <c r="I819" s="37" t="s">
        <v>147</v>
      </c>
      <c r="J819" s="37" t="s">
        <v>141</v>
      </c>
      <c r="K819" s="37" t="s">
        <v>63</v>
      </c>
      <c r="L819" s="37" t="s">
        <v>137</v>
      </c>
      <c r="M819" s="37" t="s">
        <v>54</v>
      </c>
      <c r="N819" s="37" t="s">
        <v>55</v>
      </c>
      <c r="O819" s="37" t="s">
        <v>138</v>
      </c>
      <c r="P819" s="37" t="s">
        <v>57</v>
      </c>
      <c r="Q819" s="37" t="s">
        <v>1074</v>
      </c>
      <c r="R819" s="38" t="str">
        <f t="shared" si="12"/>
        <v>http://maps.google.com/maps?q=18.39232,101.01698</v>
      </c>
    </row>
    <row r="820" spans="1:18" s="32" customFormat="1">
      <c r="A820" s="33">
        <v>44970</v>
      </c>
      <c r="B820" s="34">
        <v>1.49</v>
      </c>
      <c r="C820" s="35">
        <v>18.39798</v>
      </c>
      <c r="D820" s="35">
        <v>100.95657</v>
      </c>
      <c r="E820" s="36">
        <v>706690.40724099998</v>
      </c>
      <c r="F820" s="36">
        <v>2035331.5567600001</v>
      </c>
      <c r="G820" s="37" t="s">
        <v>48</v>
      </c>
      <c r="H820" s="37" t="s">
        <v>146</v>
      </c>
      <c r="I820" s="37" t="s">
        <v>147</v>
      </c>
      <c r="J820" s="37" t="s">
        <v>141</v>
      </c>
      <c r="K820" s="37" t="s">
        <v>63</v>
      </c>
      <c r="L820" s="37" t="s">
        <v>137</v>
      </c>
      <c r="M820" s="37" t="s">
        <v>54</v>
      </c>
      <c r="N820" s="37" t="s">
        <v>55</v>
      </c>
      <c r="O820" s="37" t="s">
        <v>138</v>
      </c>
      <c r="P820" s="37" t="s">
        <v>57</v>
      </c>
      <c r="Q820" s="37" t="s">
        <v>1074</v>
      </c>
      <c r="R820" s="38" t="str">
        <f t="shared" si="12"/>
        <v>http://maps.google.com/maps?q=18.39798,100.95657</v>
      </c>
    </row>
    <row r="821" spans="1:18" s="32" customFormat="1">
      <c r="A821" s="33">
        <v>44970</v>
      </c>
      <c r="B821" s="34">
        <v>1.49</v>
      </c>
      <c r="C821" s="35">
        <v>18.398530000000001</v>
      </c>
      <c r="D821" s="35">
        <v>100.95286</v>
      </c>
      <c r="E821" s="36">
        <v>706297.708277</v>
      </c>
      <c r="F821" s="36">
        <v>2035388.2146099999</v>
      </c>
      <c r="G821" s="37" t="s">
        <v>48</v>
      </c>
      <c r="H821" s="37" t="s">
        <v>146</v>
      </c>
      <c r="I821" s="37" t="s">
        <v>147</v>
      </c>
      <c r="J821" s="37" t="s">
        <v>141</v>
      </c>
      <c r="K821" s="37" t="s">
        <v>63</v>
      </c>
      <c r="L821" s="37" t="s">
        <v>137</v>
      </c>
      <c r="M821" s="37" t="s">
        <v>54</v>
      </c>
      <c r="N821" s="37" t="s">
        <v>55</v>
      </c>
      <c r="O821" s="37" t="s">
        <v>138</v>
      </c>
      <c r="P821" s="37" t="s">
        <v>57</v>
      </c>
      <c r="Q821" s="37" t="s">
        <v>1074</v>
      </c>
      <c r="R821" s="38" t="str">
        <f t="shared" si="12"/>
        <v>http://maps.google.com/maps?q=18.39853,100.95286</v>
      </c>
    </row>
    <row r="822" spans="1:18" s="32" customFormat="1">
      <c r="A822" s="33">
        <v>44970</v>
      </c>
      <c r="B822" s="34">
        <v>1.49</v>
      </c>
      <c r="C822" s="35">
        <v>18.399100000000001</v>
      </c>
      <c r="D822" s="35">
        <v>100.94911</v>
      </c>
      <c r="E822" s="36">
        <v>705900.76185799995</v>
      </c>
      <c r="F822" s="36">
        <v>2035447.0487200001</v>
      </c>
      <c r="G822" s="37" t="s">
        <v>48</v>
      </c>
      <c r="H822" s="37" t="s">
        <v>146</v>
      </c>
      <c r="I822" s="37" t="s">
        <v>147</v>
      </c>
      <c r="J822" s="37" t="s">
        <v>141</v>
      </c>
      <c r="K822" s="37" t="s">
        <v>63</v>
      </c>
      <c r="L822" s="37" t="s">
        <v>137</v>
      </c>
      <c r="M822" s="37" t="s">
        <v>54</v>
      </c>
      <c r="N822" s="37" t="s">
        <v>55</v>
      </c>
      <c r="O822" s="37" t="s">
        <v>138</v>
      </c>
      <c r="P822" s="37" t="s">
        <v>57</v>
      </c>
      <c r="Q822" s="37" t="s">
        <v>1074</v>
      </c>
      <c r="R822" s="38" t="str">
        <f t="shared" si="12"/>
        <v>http://maps.google.com/maps?q=18.3991,100.94911</v>
      </c>
    </row>
    <row r="823" spans="1:18" s="32" customFormat="1">
      <c r="A823" s="33">
        <v>44970</v>
      </c>
      <c r="B823" s="34">
        <v>1.49</v>
      </c>
      <c r="C823" s="35">
        <v>18.400759999999998</v>
      </c>
      <c r="D823" s="35">
        <v>100.96091</v>
      </c>
      <c r="E823" s="36">
        <v>707145.69983399997</v>
      </c>
      <c r="F823" s="36">
        <v>2035644.2335600001</v>
      </c>
      <c r="G823" s="37" t="s">
        <v>48</v>
      </c>
      <c r="H823" s="37" t="s">
        <v>146</v>
      </c>
      <c r="I823" s="37" t="s">
        <v>147</v>
      </c>
      <c r="J823" s="37" t="s">
        <v>141</v>
      </c>
      <c r="K823" s="37" t="s">
        <v>63</v>
      </c>
      <c r="L823" s="37" t="s">
        <v>137</v>
      </c>
      <c r="M823" s="37" t="s">
        <v>54</v>
      </c>
      <c r="N823" s="37" t="s">
        <v>55</v>
      </c>
      <c r="O823" s="37" t="s">
        <v>138</v>
      </c>
      <c r="P823" s="37" t="s">
        <v>57</v>
      </c>
      <c r="Q823" s="37" t="s">
        <v>1074</v>
      </c>
      <c r="R823" s="38" t="str">
        <f t="shared" si="12"/>
        <v>http://maps.google.com/maps?q=18.40076,100.96091</v>
      </c>
    </row>
    <row r="824" spans="1:18" s="32" customFormat="1">
      <c r="A824" s="33">
        <v>44970</v>
      </c>
      <c r="B824" s="34">
        <v>1.49</v>
      </c>
      <c r="C824" s="35">
        <v>18.422630000000002</v>
      </c>
      <c r="D824" s="35">
        <v>100.74571</v>
      </c>
      <c r="E824" s="36">
        <v>684383.17900999996</v>
      </c>
      <c r="F824" s="36">
        <v>2037832.5927800001</v>
      </c>
      <c r="G824" s="37" t="s">
        <v>48</v>
      </c>
      <c r="H824" s="37" t="s">
        <v>145</v>
      </c>
      <c r="I824" s="37" t="s">
        <v>144</v>
      </c>
      <c r="J824" s="37" t="s">
        <v>141</v>
      </c>
      <c r="K824" s="37" t="s">
        <v>63</v>
      </c>
      <c r="L824" s="37" t="s">
        <v>137</v>
      </c>
      <c r="M824" s="37" t="s">
        <v>54</v>
      </c>
      <c r="N824" s="37" t="s">
        <v>55</v>
      </c>
      <c r="O824" s="37" t="s">
        <v>138</v>
      </c>
      <c r="P824" s="37" t="s">
        <v>57</v>
      </c>
      <c r="Q824" s="37" t="s">
        <v>1074</v>
      </c>
      <c r="R824" s="38" t="str">
        <f t="shared" si="12"/>
        <v>http://maps.google.com/maps?q=18.42263,100.74571</v>
      </c>
    </row>
    <row r="825" spans="1:18" s="32" customFormat="1">
      <c r="A825" s="33">
        <v>44970</v>
      </c>
      <c r="B825" s="34">
        <v>1.49</v>
      </c>
      <c r="C825" s="35">
        <v>18.423210000000001</v>
      </c>
      <c r="D825" s="35">
        <v>100.74177</v>
      </c>
      <c r="E825" s="36">
        <v>683966.31295000005</v>
      </c>
      <c r="F825" s="36">
        <v>2037892.7837700001</v>
      </c>
      <c r="G825" s="37" t="s">
        <v>48</v>
      </c>
      <c r="H825" s="37" t="s">
        <v>145</v>
      </c>
      <c r="I825" s="37" t="s">
        <v>144</v>
      </c>
      <c r="J825" s="37" t="s">
        <v>141</v>
      </c>
      <c r="K825" s="37" t="s">
        <v>63</v>
      </c>
      <c r="L825" s="37" t="s">
        <v>137</v>
      </c>
      <c r="M825" s="37" t="s">
        <v>54</v>
      </c>
      <c r="N825" s="37" t="s">
        <v>55</v>
      </c>
      <c r="O825" s="37" t="s">
        <v>138</v>
      </c>
      <c r="P825" s="37" t="s">
        <v>57</v>
      </c>
      <c r="Q825" s="37" t="s">
        <v>1074</v>
      </c>
      <c r="R825" s="38" t="str">
        <f t="shared" si="12"/>
        <v>http://maps.google.com/maps?q=18.42321,100.74177</v>
      </c>
    </row>
    <row r="826" spans="1:18" s="32" customFormat="1">
      <c r="A826" s="33">
        <v>44970</v>
      </c>
      <c r="B826" s="34">
        <v>1.49</v>
      </c>
      <c r="C826" s="35">
        <v>18.42323</v>
      </c>
      <c r="D826" s="35">
        <v>100.8571</v>
      </c>
      <c r="E826" s="36">
        <v>696150.81312099996</v>
      </c>
      <c r="F826" s="36">
        <v>2038015.9738700001</v>
      </c>
      <c r="G826" s="37" t="s">
        <v>48</v>
      </c>
      <c r="H826" s="37" t="s">
        <v>146</v>
      </c>
      <c r="I826" s="37" t="s">
        <v>147</v>
      </c>
      <c r="J826" s="37" t="s">
        <v>141</v>
      </c>
      <c r="K826" s="37" t="s">
        <v>63</v>
      </c>
      <c r="L826" s="37" t="s">
        <v>137</v>
      </c>
      <c r="M826" s="37" t="s">
        <v>54</v>
      </c>
      <c r="N826" s="37" t="s">
        <v>55</v>
      </c>
      <c r="O826" s="37" t="s">
        <v>138</v>
      </c>
      <c r="P826" s="37" t="s">
        <v>57</v>
      </c>
      <c r="Q826" s="37" t="s">
        <v>1074</v>
      </c>
      <c r="R826" s="38" t="str">
        <f t="shared" si="12"/>
        <v>http://maps.google.com/maps?q=18.42323,100.8571</v>
      </c>
    </row>
    <row r="827" spans="1:18" s="32" customFormat="1">
      <c r="A827" s="33">
        <v>44970</v>
      </c>
      <c r="B827" s="34">
        <v>1.49</v>
      </c>
      <c r="C827" s="35">
        <v>18.426600000000001</v>
      </c>
      <c r="D827" s="35">
        <v>100.85765000000001</v>
      </c>
      <c r="E827" s="36">
        <v>696205.09785799996</v>
      </c>
      <c r="F827" s="36">
        <v>2038389.58754</v>
      </c>
      <c r="G827" s="37" t="s">
        <v>48</v>
      </c>
      <c r="H827" s="37" t="s">
        <v>146</v>
      </c>
      <c r="I827" s="37" t="s">
        <v>147</v>
      </c>
      <c r="J827" s="37" t="s">
        <v>141</v>
      </c>
      <c r="K827" s="37" t="s">
        <v>63</v>
      </c>
      <c r="L827" s="37" t="s">
        <v>137</v>
      </c>
      <c r="M827" s="37" t="s">
        <v>54</v>
      </c>
      <c r="N827" s="37" t="s">
        <v>55</v>
      </c>
      <c r="O827" s="37" t="s">
        <v>138</v>
      </c>
      <c r="P827" s="37" t="s">
        <v>57</v>
      </c>
      <c r="Q827" s="37" t="s">
        <v>1074</v>
      </c>
      <c r="R827" s="38" t="str">
        <f t="shared" si="12"/>
        <v>http://maps.google.com/maps?q=18.4266,100.85765</v>
      </c>
    </row>
    <row r="828" spans="1:18" s="32" customFormat="1">
      <c r="A828" s="33">
        <v>44970</v>
      </c>
      <c r="B828" s="34">
        <v>1.49</v>
      </c>
      <c r="C828" s="35">
        <v>18.427679999999999</v>
      </c>
      <c r="D828" s="35">
        <v>100.87336000000001</v>
      </c>
      <c r="E828" s="36">
        <v>697863.62743400002</v>
      </c>
      <c r="F828" s="36">
        <v>2038526.2191600001</v>
      </c>
      <c r="G828" s="37" t="s">
        <v>48</v>
      </c>
      <c r="H828" s="37" t="s">
        <v>146</v>
      </c>
      <c r="I828" s="37" t="s">
        <v>147</v>
      </c>
      <c r="J828" s="37" t="s">
        <v>141</v>
      </c>
      <c r="K828" s="37" t="s">
        <v>63</v>
      </c>
      <c r="L828" s="37" t="s">
        <v>137</v>
      </c>
      <c r="M828" s="37" t="s">
        <v>54</v>
      </c>
      <c r="N828" s="37" t="s">
        <v>55</v>
      </c>
      <c r="O828" s="37" t="s">
        <v>138</v>
      </c>
      <c r="P828" s="37" t="s">
        <v>57</v>
      </c>
      <c r="Q828" s="37" t="s">
        <v>1074</v>
      </c>
      <c r="R828" s="38" t="str">
        <f t="shared" si="12"/>
        <v>http://maps.google.com/maps?q=18.42768,100.87336</v>
      </c>
    </row>
    <row r="829" spans="1:18" s="32" customFormat="1">
      <c r="A829" s="33">
        <v>44970</v>
      </c>
      <c r="B829" s="34">
        <v>1.49</v>
      </c>
      <c r="C829" s="35">
        <v>18.430489999999999</v>
      </c>
      <c r="D829" s="35">
        <v>100.87761999999999</v>
      </c>
      <c r="E829" s="36">
        <v>698310.47333099996</v>
      </c>
      <c r="F829" s="36">
        <v>2038841.9137500001</v>
      </c>
      <c r="G829" s="37" t="s">
        <v>48</v>
      </c>
      <c r="H829" s="37" t="s">
        <v>146</v>
      </c>
      <c r="I829" s="37" t="s">
        <v>147</v>
      </c>
      <c r="J829" s="37" t="s">
        <v>141</v>
      </c>
      <c r="K829" s="37" t="s">
        <v>63</v>
      </c>
      <c r="L829" s="37" t="s">
        <v>137</v>
      </c>
      <c r="M829" s="37" t="s">
        <v>54</v>
      </c>
      <c r="N829" s="37" t="s">
        <v>55</v>
      </c>
      <c r="O829" s="37" t="s">
        <v>138</v>
      </c>
      <c r="P829" s="37" t="s">
        <v>57</v>
      </c>
      <c r="Q829" s="37" t="s">
        <v>1074</v>
      </c>
      <c r="R829" s="38" t="str">
        <f t="shared" si="12"/>
        <v>http://maps.google.com/maps?q=18.43049,100.87762</v>
      </c>
    </row>
    <row r="830" spans="1:18" s="32" customFormat="1">
      <c r="A830" s="33">
        <v>44970</v>
      </c>
      <c r="B830" s="34">
        <v>1.49</v>
      </c>
      <c r="C830" s="35">
        <v>18.431049999999999</v>
      </c>
      <c r="D830" s="35">
        <v>100.87388</v>
      </c>
      <c r="E830" s="36">
        <v>697914.70724400005</v>
      </c>
      <c r="F830" s="36">
        <v>2038899.8083299999</v>
      </c>
      <c r="G830" s="37" t="s">
        <v>48</v>
      </c>
      <c r="H830" s="37" t="s">
        <v>146</v>
      </c>
      <c r="I830" s="37" t="s">
        <v>147</v>
      </c>
      <c r="J830" s="37" t="s">
        <v>141</v>
      </c>
      <c r="K830" s="37" t="s">
        <v>63</v>
      </c>
      <c r="L830" s="37" t="s">
        <v>137</v>
      </c>
      <c r="M830" s="37" t="s">
        <v>54</v>
      </c>
      <c r="N830" s="37" t="s">
        <v>55</v>
      </c>
      <c r="O830" s="37" t="s">
        <v>138</v>
      </c>
      <c r="P830" s="37" t="s">
        <v>57</v>
      </c>
      <c r="Q830" s="37" t="s">
        <v>1074</v>
      </c>
      <c r="R830" s="38" t="str">
        <f t="shared" si="12"/>
        <v>http://maps.google.com/maps?q=18.43105,100.87388</v>
      </c>
    </row>
    <row r="831" spans="1:18" s="32" customFormat="1">
      <c r="A831" s="33">
        <v>44970</v>
      </c>
      <c r="B831" s="34">
        <v>1.49</v>
      </c>
      <c r="C831" s="35">
        <v>18.44059</v>
      </c>
      <c r="D831" s="35">
        <v>100.87917</v>
      </c>
      <c r="E831" s="36">
        <v>698462.62895399996</v>
      </c>
      <c r="F831" s="36">
        <v>2039961.5713599999</v>
      </c>
      <c r="G831" s="37" t="s">
        <v>48</v>
      </c>
      <c r="H831" s="37" t="s">
        <v>146</v>
      </c>
      <c r="I831" s="37" t="s">
        <v>147</v>
      </c>
      <c r="J831" s="37" t="s">
        <v>141</v>
      </c>
      <c r="K831" s="37" t="s">
        <v>63</v>
      </c>
      <c r="L831" s="37" t="s">
        <v>137</v>
      </c>
      <c r="M831" s="37" t="s">
        <v>54</v>
      </c>
      <c r="N831" s="37" t="s">
        <v>55</v>
      </c>
      <c r="O831" s="37" t="s">
        <v>138</v>
      </c>
      <c r="P831" s="37" t="s">
        <v>57</v>
      </c>
      <c r="Q831" s="37" t="s">
        <v>1074</v>
      </c>
      <c r="R831" s="38" t="str">
        <f t="shared" si="12"/>
        <v>http://maps.google.com/maps?q=18.44059,100.87917</v>
      </c>
    </row>
    <row r="832" spans="1:18" s="32" customFormat="1">
      <c r="A832" s="33">
        <v>44970</v>
      </c>
      <c r="B832" s="34">
        <v>1.49</v>
      </c>
      <c r="C832" s="35">
        <v>18.455159999999999</v>
      </c>
      <c r="D832" s="35">
        <v>100.80517</v>
      </c>
      <c r="E832" s="36">
        <v>690629.14242299995</v>
      </c>
      <c r="F832" s="36">
        <v>2041494.7256799999</v>
      </c>
      <c r="G832" s="37" t="s">
        <v>48</v>
      </c>
      <c r="H832" s="37" t="s">
        <v>148</v>
      </c>
      <c r="I832" s="37" t="s">
        <v>147</v>
      </c>
      <c r="J832" s="37" t="s">
        <v>141</v>
      </c>
      <c r="K832" s="37" t="s">
        <v>63</v>
      </c>
      <c r="L832" s="37" t="s">
        <v>137</v>
      </c>
      <c r="M832" s="37" t="s">
        <v>54</v>
      </c>
      <c r="N832" s="37" t="s">
        <v>55</v>
      </c>
      <c r="O832" s="37" t="s">
        <v>138</v>
      </c>
      <c r="P832" s="37" t="s">
        <v>57</v>
      </c>
      <c r="Q832" s="37" t="s">
        <v>1074</v>
      </c>
      <c r="R832" s="38" t="str">
        <f t="shared" si="12"/>
        <v>http://maps.google.com/maps?q=18.45516,100.80517</v>
      </c>
    </row>
    <row r="833" spans="1:18" s="32" customFormat="1">
      <c r="A833" s="33">
        <v>44970</v>
      </c>
      <c r="B833" s="34">
        <v>1.49</v>
      </c>
      <c r="C833" s="35">
        <v>18.455760000000001</v>
      </c>
      <c r="D833" s="35">
        <v>100.84708000000001</v>
      </c>
      <c r="E833" s="36">
        <v>695055.45496700006</v>
      </c>
      <c r="F833" s="36">
        <v>2041605.81953</v>
      </c>
      <c r="G833" s="37" t="s">
        <v>48</v>
      </c>
      <c r="H833" s="37" t="s">
        <v>146</v>
      </c>
      <c r="I833" s="37" t="s">
        <v>147</v>
      </c>
      <c r="J833" s="37" t="s">
        <v>141</v>
      </c>
      <c r="K833" s="37" t="s">
        <v>63</v>
      </c>
      <c r="L833" s="37" t="s">
        <v>137</v>
      </c>
      <c r="M833" s="37" t="s">
        <v>54</v>
      </c>
      <c r="N833" s="37" t="s">
        <v>55</v>
      </c>
      <c r="O833" s="37" t="s">
        <v>138</v>
      </c>
      <c r="P833" s="37" t="s">
        <v>57</v>
      </c>
      <c r="Q833" s="37" t="s">
        <v>1074</v>
      </c>
      <c r="R833" s="38" t="str">
        <f t="shared" si="12"/>
        <v>http://maps.google.com/maps?q=18.45576,100.84708</v>
      </c>
    </row>
    <row r="834" spans="1:18" s="32" customFormat="1">
      <c r="A834" s="33">
        <v>44970</v>
      </c>
      <c r="B834" s="34">
        <v>1.49</v>
      </c>
      <c r="C834" s="35">
        <v>18.458539999999999</v>
      </c>
      <c r="D834" s="35">
        <v>100.80566</v>
      </c>
      <c r="E834" s="36">
        <v>690677.16715899995</v>
      </c>
      <c r="F834" s="36">
        <v>2041869.35956</v>
      </c>
      <c r="G834" s="37" t="s">
        <v>48</v>
      </c>
      <c r="H834" s="37" t="s">
        <v>148</v>
      </c>
      <c r="I834" s="37" t="s">
        <v>147</v>
      </c>
      <c r="J834" s="37" t="s">
        <v>141</v>
      </c>
      <c r="K834" s="37" t="s">
        <v>63</v>
      </c>
      <c r="L834" s="37" t="s">
        <v>137</v>
      </c>
      <c r="M834" s="37" t="s">
        <v>54</v>
      </c>
      <c r="N834" s="37" t="s">
        <v>55</v>
      </c>
      <c r="O834" s="37" t="s">
        <v>138</v>
      </c>
      <c r="P834" s="37" t="s">
        <v>57</v>
      </c>
      <c r="Q834" s="37" t="s">
        <v>1074</v>
      </c>
      <c r="R834" s="38" t="str">
        <f t="shared" si="12"/>
        <v>http://maps.google.com/maps?q=18.45854,100.80566</v>
      </c>
    </row>
    <row r="835" spans="1:18" s="32" customFormat="1">
      <c r="A835" s="33">
        <v>44970</v>
      </c>
      <c r="B835" s="34">
        <v>1.49</v>
      </c>
      <c r="C835" s="35">
        <v>18.459689999999998</v>
      </c>
      <c r="D835" s="35">
        <v>100.8439</v>
      </c>
      <c r="E835" s="36">
        <v>694715.11318800005</v>
      </c>
      <c r="F835" s="36">
        <v>2042037.3951399999</v>
      </c>
      <c r="G835" s="37" t="s">
        <v>48</v>
      </c>
      <c r="H835" s="37" t="s">
        <v>146</v>
      </c>
      <c r="I835" s="37" t="s">
        <v>147</v>
      </c>
      <c r="J835" s="37" t="s">
        <v>141</v>
      </c>
      <c r="K835" s="37" t="s">
        <v>63</v>
      </c>
      <c r="L835" s="37" t="s">
        <v>137</v>
      </c>
      <c r="M835" s="37" t="s">
        <v>54</v>
      </c>
      <c r="N835" s="37" t="s">
        <v>55</v>
      </c>
      <c r="O835" s="37" t="s">
        <v>138</v>
      </c>
      <c r="P835" s="37" t="s">
        <v>57</v>
      </c>
      <c r="Q835" s="37" t="s">
        <v>1074</v>
      </c>
      <c r="R835" s="38" t="str">
        <f t="shared" si="12"/>
        <v>http://maps.google.com/maps?q=18.45969,100.8439</v>
      </c>
    </row>
    <row r="836" spans="1:18" s="32" customFormat="1">
      <c r="A836" s="33">
        <v>44970</v>
      </c>
      <c r="B836" s="34">
        <v>1.49</v>
      </c>
      <c r="C836" s="35">
        <v>18.11562</v>
      </c>
      <c r="D836" s="35">
        <v>100.72064</v>
      </c>
      <c r="E836" s="36">
        <v>682054.60666299996</v>
      </c>
      <c r="F836" s="36">
        <v>2003827.5294900001</v>
      </c>
      <c r="G836" s="37" t="s">
        <v>48</v>
      </c>
      <c r="H836" s="37" t="s">
        <v>139</v>
      </c>
      <c r="I836" s="37" t="s">
        <v>140</v>
      </c>
      <c r="J836" s="37" t="s">
        <v>141</v>
      </c>
      <c r="K836" s="37" t="s">
        <v>63</v>
      </c>
      <c r="L836" s="37" t="s">
        <v>137</v>
      </c>
      <c r="M836" s="37" t="s">
        <v>54</v>
      </c>
      <c r="N836" s="37" t="s">
        <v>142</v>
      </c>
      <c r="O836" s="37" t="s">
        <v>138</v>
      </c>
      <c r="P836" s="37" t="s">
        <v>57</v>
      </c>
      <c r="Q836" s="37" t="s">
        <v>1074</v>
      </c>
      <c r="R836" s="38" t="str">
        <f t="shared" ref="R836:R899" si="13">HYPERLINK(CONCATENATE("http://maps.google.com/maps?q=",C836,",",D836))</f>
        <v>http://maps.google.com/maps?q=18.11562,100.72064</v>
      </c>
    </row>
    <row r="837" spans="1:18" s="32" customFormat="1">
      <c r="A837" s="33">
        <v>44970</v>
      </c>
      <c r="B837" s="34">
        <v>1.49</v>
      </c>
      <c r="C837" s="35">
        <v>18.134160000000001</v>
      </c>
      <c r="D837" s="35">
        <v>100.75797</v>
      </c>
      <c r="E837" s="36">
        <v>685985.760564</v>
      </c>
      <c r="F837" s="36">
        <v>2005916.8362400001</v>
      </c>
      <c r="G837" s="37" t="s">
        <v>48</v>
      </c>
      <c r="H837" s="37" t="s">
        <v>139</v>
      </c>
      <c r="I837" s="37" t="s">
        <v>140</v>
      </c>
      <c r="J837" s="37" t="s">
        <v>141</v>
      </c>
      <c r="K837" s="37" t="s">
        <v>63</v>
      </c>
      <c r="L837" s="37" t="s">
        <v>137</v>
      </c>
      <c r="M837" s="37" t="s">
        <v>54</v>
      </c>
      <c r="N837" s="37" t="s">
        <v>142</v>
      </c>
      <c r="O837" s="37" t="s">
        <v>138</v>
      </c>
      <c r="P837" s="37" t="s">
        <v>57</v>
      </c>
      <c r="Q837" s="37" t="s">
        <v>1074</v>
      </c>
      <c r="R837" s="38" t="str">
        <f t="shared" si="13"/>
        <v>http://maps.google.com/maps?q=18.13416,100.75797</v>
      </c>
    </row>
    <row r="838" spans="1:18" s="32" customFormat="1">
      <c r="A838" s="33">
        <v>44970</v>
      </c>
      <c r="B838" s="34">
        <v>1.49</v>
      </c>
      <c r="C838" s="35">
        <v>18.139759999999999</v>
      </c>
      <c r="D838" s="35">
        <v>100.76658999999999</v>
      </c>
      <c r="E838" s="36">
        <v>686892.00320000004</v>
      </c>
      <c r="F838" s="36">
        <v>2006545.3816800001</v>
      </c>
      <c r="G838" s="37" t="s">
        <v>48</v>
      </c>
      <c r="H838" s="37" t="s">
        <v>139</v>
      </c>
      <c r="I838" s="37" t="s">
        <v>140</v>
      </c>
      <c r="J838" s="37" t="s">
        <v>141</v>
      </c>
      <c r="K838" s="37" t="s">
        <v>63</v>
      </c>
      <c r="L838" s="37" t="s">
        <v>137</v>
      </c>
      <c r="M838" s="37" t="s">
        <v>54</v>
      </c>
      <c r="N838" s="37" t="s">
        <v>142</v>
      </c>
      <c r="O838" s="37" t="s">
        <v>138</v>
      </c>
      <c r="P838" s="37" t="s">
        <v>57</v>
      </c>
      <c r="Q838" s="37" t="s">
        <v>1074</v>
      </c>
      <c r="R838" s="38" t="str">
        <f t="shared" si="13"/>
        <v>http://maps.google.com/maps?q=18.13976,100.76659</v>
      </c>
    </row>
    <row r="839" spans="1:18" s="32" customFormat="1">
      <c r="A839" s="33">
        <v>44970</v>
      </c>
      <c r="B839" s="34">
        <v>1.49</v>
      </c>
      <c r="C839" s="35">
        <v>18.225439999999999</v>
      </c>
      <c r="D839" s="35">
        <v>100.80289999999999</v>
      </c>
      <c r="E839" s="36">
        <v>690641.20048500004</v>
      </c>
      <c r="F839" s="36">
        <v>2016065.94456</v>
      </c>
      <c r="G839" s="37" t="s">
        <v>48</v>
      </c>
      <c r="H839" s="37" t="s">
        <v>143</v>
      </c>
      <c r="I839" s="37" t="s">
        <v>140</v>
      </c>
      <c r="J839" s="37" t="s">
        <v>141</v>
      </c>
      <c r="K839" s="37" t="s">
        <v>63</v>
      </c>
      <c r="L839" s="37" t="s">
        <v>137</v>
      </c>
      <c r="M839" s="37" t="s">
        <v>54</v>
      </c>
      <c r="N839" s="37" t="s">
        <v>142</v>
      </c>
      <c r="O839" s="37" t="s">
        <v>138</v>
      </c>
      <c r="P839" s="37" t="s">
        <v>57</v>
      </c>
      <c r="Q839" s="37" t="s">
        <v>1074</v>
      </c>
      <c r="R839" s="38" t="str">
        <f t="shared" si="13"/>
        <v>http://maps.google.com/maps?q=18.22544,100.8029</v>
      </c>
    </row>
    <row r="840" spans="1:18" s="32" customFormat="1">
      <c r="A840" s="33">
        <v>44970</v>
      </c>
      <c r="B840" s="34">
        <v>1.49</v>
      </c>
      <c r="C840" s="35">
        <v>18.232690000000002</v>
      </c>
      <c r="D840" s="35">
        <v>100.73166999999999</v>
      </c>
      <c r="E840" s="36">
        <v>683099.75477700005</v>
      </c>
      <c r="F840" s="36">
        <v>2016795.6699000001</v>
      </c>
      <c r="G840" s="37" t="s">
        <v>48</v>
      </c>
      <c r="H840" s="37" t="s">
        <v>98</v>
      </c>
      <c r="I840" s="37" t="s">
        <v>144</v>
      </c>
      <c r="J840" s="37" t="s">
        <v>141</v>
      </c>
      <c r="K840" s="37" t="s">
        <v>63</v>
      </c>
      <c r="L840" s="37" t="s">
        <v>137</v>
      </c>
      <c r="M840" s="37" t="s">
        <v>54</v>
      </c>
      <c r="N840" s="37" t="s">
        <v>142</v>
      </c>
      <c r="O840" s="37" t="s">
        <v>138</v>
      </c>
      <c r="P840" s="37" t="s">
        <v>57</v>
      </c>
      <c r="Q840" s="37" t="s">
        <v>1074</v>
      </c>
      <c r="R840" s="38" t="str">
        <f t="shared" si="13"/>
        <v>http://maps.google.com/maps?q=18.23269,100.73167</v>
      </c>
    </row>
    <row r="841" spans="1:18" s="32" customFormat="1">
      <c r="A841" s="33">
        <v>44970</v>
      </c>
      <c r="B841" s="34">
        <v>1.49</v>
      </c>
      <c r="C841" s="35">
        <v>18.24333</v>
      </c>
      <c r="D841" s="35">
        <v>100.77567000000001</v>
      </c>
      <c r="E841" s="36">
        <v>687741.90139400004</v>
      </c>
      <c r="F841" s="36">
        <v>2018017.90328</v>
      </c>
      <c r="G841" s="37" t="s">
        <v>48</v>
      </c>
      <c r="H841" s="37" t="s">
        <v>98</v>
      </c>
      <c r="I841" s="37" t="s">
        <v>144</v>
      </c>
      <c r="J841" s="37" t="s">
        <v>141</v>
      </c>
      <c r="K841" s="37" t="s">
        <v>63</v>
      </c>
      <c r="L841" s="37" t="s">
        <v>137</v>
      </c>
      <c r="M841" s="37" t="s">
        <v>54</v>
      </c>
      <c r="N841" s="37" t="s">
        <v>142</v>
      </c>
      <c r="O841" s="37" t="s">
        <v>138</v>
      </c>
      <c r="P841" s="37" t="s">
        <v>57</v>
      </c>
      <c r="Q841" s="37" t="s">
        <v>1074</v>
      </c>
      <c r="R841" s="38" t="str">
        <f t="shared" si="13"/>
        <v>http://maps.google.com/maps?q=18.24333,100.77567</v>
      </c>
    </row>
    <row r="842" spans="1:18" s="32" customFormat="1">
      <c r="A842" s="33">
        <v>44970</v>
      </c>
      <c r="B842" s="34">
        <v>1.49</v>
      </c>
      <c r="C842" s="35">
        <v>18.245039999999999</v>
      </c>
      <c r="D842" s="35">
        <v>100.83293999999999</v>
      </c>
      <c r="E842" s="36">
        <v>693796.81857600005</v>
      </c>
      <c r="F842" s="36">
        <v>2018266.90466</v>
      </c>
      <c r="G842" s="37" t="s">
        <v>48</v>
      </c>
      <c r="H842" s="37" t="s">
        <v>99</v>
      </c>
      <c r="I842" s="37" t="s">
        <v>144</v>
      </c>
      <c r="J842" s="37" t="s">
        <v>141</v>
      </c>
      <c r="K842" s="37" t="s">
        <v>63</v>
      </c>
      <c r="L842" s="37" t="s">
        <v>137</v>
      </c>
      <c r="M842" s="37" t="s">
        <v>54</v>
      </c>
      <c r="N842" s="37" t="s">
        <v>142</v>
      </c>
      <c r="O842" s="37" t="s">
        <v>138</v>
      </c>
      <c r="P842" s="37" t="s">
        <v>57</v>
      </c>
      <c r="Q842" s="37" t="s">
        <v>1074</v>
      </c>
      <c r="R842" s="38" t="str">
        <f t="shared" si="13"/>
        <v>http://maps.google.com/maps?q=18.24504,100.83294</v>
      </c>
    </row>
    <row r="843" spans="1:18" s="32" customFormat="1">
      <c r="A843" s="33">
        <v>44970</v>
      </c>
      <c r="B843" s="34">
        <v>1.49</v>
      </c>
      <c r="C843" s="35">
        <v>18.24558</v>
      </c>
      <c r="D843" s="35">
        <v>100.82932</v>
      </c>
      <c r="E843" s="36">
        <v>693413.37276900001</v>
      </c>
      <c r="F843" s="36">
        <v>2018322.8422900001</v>
      </c>
      <c r="G843" s="37" t="s">
        <v>48</v>
      </c>
      <c r="H843" s="37" t="s">
        <v>99</v>
      </c>
      <c r="I843" s="37" t="s">
        <v>144</v>
      </c>
      <c r="J843" s="37" t="s">
        <v>141</v>
      </c>
      <c r="K843" s="37" t="s">
        <v>63</v>
      </c>
      <c r="L843" s="37" t="s">
        <v>137</v>
      </c>
      <c r="M843" s="37" t="s">
        <v>54</v>
      </c>
      <c r="N843" s="37" t="s">
        <v>142</v>
      </c>
      <c r="O843" s="37" t="s">
        <v>138</v>
      </c>
      <c r="P843" s="37" t="s">
        <v>57</v>
      </c>
      <c r="Q843" s="37" t="s">
        <v>1074</v>
      </c>
      <c r="R843" s="38" t="str">
        <f t="shared" si="13"/>
        <v>http://maps.google.com/maps?q=18.24558,100.82932</v>
      </c>
    </row>
    <row r="844" spans="1:18" s="32" customFormat="1">
      <c r="A844" s="33">
        <v>44970</v>
      </c>
      <c r="B844" s="34">
        <v>1.49</v>
      </c>
      <c r="C844" s="35">
        <v>18.246130000000001</v>
      </c>
      <c r="D844" s="35">
        <v>100.82568999999999</v>
      </c>
      <c r="E844" s="36">
        <v>693028.86131099996</v>
      </c>
      <c r="F844" s="36">
        <v>2018379.8836099999</v>
      </c>
      <c r="G844" s="37" t="s">
        <v>48</v>
      </c>
      <c r="H844" s="37" t="s">
        <v>99</v>
      </c>
      <c r="I844" s="37" t="s">
        <v>144</v>
      </c>
      <c r="J844" s="37" t="s">
        <v>141</v>
      </c>
      <c r="K844" s="37" t="s">
        <v>63</v>
      </c>
      <c r="L844" s="37" t="s">
        <v>137</v>
      </c>
      <c r="M844" s="37" t="s">
        <v>54</v>
      </c>
      <c r="N844" s="37" t="s">
        <v>142</v>
      </c>
      <c r="O844" s="37" t="s">
        <v>138</v>
      </c>
      <c r="P844" s="37" t="s">
        <v>57</v>
      </c>
      <c r="Q844" s="37" t="s">
        <v>1074</v>
      </c>
      <c r="R844" s="38" t="str">
        <f t="shared" si="13"/>
        <v>http://maps.google.com/maps?q=18.24613,100.82569</v>
      </c>
    </row>
    <row r="845" spans="1:18" s="32" customFormat="1">
      <c r="A845" s="33">
        <v>44970</v>
      </c>
      <c r="B845" s="34">
        <v>1.49</v>
      </c>
      <c r="C845" s="35">
        <v>18.249490000000002</v>
      </c>
      <c r="D845" s="35">
        <v>100.82623</v>
      </c>
      <c r="E845" s="36">
        <v>693082.25772500003</v>
      </c>
      <c r="F845" s="36">
        <v>2018752.35344</v>
      </c>
      <c r="G845" s="37" t="s">
        <v>48</v>
      </c>
      <c r="H845" s="37" t="s">
        <v>99</v>
      </c>
      <c r="I845" s="37" t="s">
        <v>144</v>
      </c>
      <c r="J845" s="37" t="s">
        <v>141</v>
      </c>
      <c r="K845" s="37" t="s">
        <v>63</v>
      </c>
      <c r="L845" s="37" t="s">
        <v>137</v>
      </c>
      <c r="M845" s="37" t="s">
        <v>54</v>
      </c>
      <c r="N845" s="37" t="s">
        <v>142</v>
      </c>
      <c r="O845" s="37" t="s">
        <v>138</v>
      </c>
      <c r="P845" s="37" t="s">
        <v>57</v>
      </c>
      <c r="Q845" s="37" t="s">
        <v>1074</v>
      </c>
      <c r="R845" s="38" t="str">
        <f t="shared" si="13"/>
        <v>http://maps.google.com/maps?q=18.24949,100.82623</v>
      </c>
    </row>
    <row r="846" spans="1:18" s="32" customFormat="1">
      <c r="A846" s="33">
        <v>44970</v>
      </c>
      <c r="B846" s="34">
        <v>1.49</v>
      </c>
      <c r="C846" s="35">
        <v>18.25122</v>
      </c>
      <c r="D846" s="35">
        <v>100.74612</v>
      </c>
      <c r="E846" s="36">
        <v>684608.449211</v>
      </c>
      <c r="F846" s="36">
        <v>2018861.09583</v>
      </c>
      <c r="G846" s="37" t="s">
        <v>48</v>
      </c>
      <c r="H846" s="37" t="s">
        <v>98</v>
      </c>
      <c r="I846" s="37" t="s">
        <v>144</v>
      </c>
      <c r="J846" s="37" t="s">
        <v>141</v>
      </c>
      <c r="K846" s="37" t="s">
        <v>63</v>
      </c>
      <c r="L846" s="37" t="s">
        <v>137</v>
      </c>
      <c r="M846" s="37" t="s">
        <v>54</v>
      </c>
      <c r="N846" s="37" t="s">
        <v>142</v>
      </c>
      <c r="O846" s="37" t="s">
        <v>138</v>
      </c>
      <c r="P846" s="37" t="s">
        <v>57</v>
      </c>
      <c r="Q846" s="37" t="s">
        <v>1074</v>
      </c>
      <c r="R846" s="38" t="str">
        <f t="shared" si="13"/>
        <v>http://maps.google.com/maps?q=18.25122,100.74612</v>
      </c>
    </row>
    <row r="847" spans="1:18" s="32" customFormat="1">
      <c r="A847" s="33">
        <v>44970</v>
      </c>
      <c r="B847" s="34">
        <v>1.49</v>
      </c>
      <c r="C847" s="35">
        <v>18.251760000000001</v>
      </c>
      <c r="D847" s="35">
        <v>100.78838</v>
      </c>
      <c r="E847" s="36">
        <v>689076.96173900005</v>
      </c>
      <c r="F847" s="36">
        <v>2018964.0496400001</v>
      </c>
      <c r="G847" s="37" t="s">
        <v>48</v>
      </c>
      <c r="H847" s="37" t="s">
        <v>98</v>
      </c>
      <c r="I847" s="37" t="s">
        <v>144</v>
      </c>
      <c r="J847" s="37" t="s">
        <v>141</v>
      </c>
      <c r="K847" s="37" t="s">
        <v>63</v>
      </c>
      <c r="L847" s="37" t="s">
        <v>137</v>
      </c>
      <c r="M847" s="37" t="s">
        <v>54</v>
      </c>
      <c r="N847" s="37" t="s">
        <v>142</v>
      </c>
      <c r="O847" s="37" t="s">
        <v>138</v>
      </c>
      <c r="P847" s="37" t="s">
        <v>57</v>
      </c>
      <c r="Q847" s="37" t="s">
        <v>1074</v>
      </c>
      <c r="R847" s="38" t="str">
        <f t="shared" si="13"/>
        <v>http://maps.google.com/maps?q=18.25176,100.78838</v>
      </c>
    </row>
    <row r="848" spans="1:18" s="32" customFormat="1">
      <c r="A848" s="33">
        <v>44970</v>
      </c>
      <c r="B848" s="34">
        <v>1.49</v>
      </c>
      <c r="C848" s="35">
        <v>18.252939999999999</v>
      </c>
      <c r="D848" s="35">
        <v>100.73466999999999</v>
      </c>
      <c r="E848" s="36">
        <v>683395.79245499999</v>
      </c>
      <c r="F848" s="36">
        <v>2019039.9428999999</v>
      </c>
      <c r="G848" s="37" t="s">
        <v>48</v>
      </c>
      <c r="H848" s="37" t="s">
        <v>98</v>
      </c>
      <c r="I848" s="37" t="s">
        <v>144</v>
      </c>
      <c r="J848" s="37" t="s">
        <v>141</v>
      </c>
      <c r="K848" s="37" t="s">
        <v>63</v>
      </c>
      <c r="L848" s="37" t="s">
        <v>137</v>
      </c>
      <c r="M848" s="37" t="s">
        <v>54</v>
      </c>
      <c r="N848" s="37" t="s">
        <v>142</v>
      </c>
      <c r="O848" s="37" t="s">
        <v>138</v>
      </c>
      <c r="P848" s="37" t="s">
        <v>57</v>
      </c>
      <c r="Q848" s="37" t="s">
        <v>1074</v>
      </c>
      <c r="R848" s="38" t="str">
        <f t="shared" si="13"/>
        <v>http://maps.google.com/maps?q=18.25294,100.73467</v>
      </c>
    </row>
    <row r="849" spans="1:18" s="32" customFormat="1">
      <c r="A849" s="33">
        <v>44970</v>
      </c>
      <c r="B849" s="34">
        <v>1.49</v>
      </c>
      <c r="C849" s="35">
        <v>18.252829999999999</v>
      </c>
      <c r="D849" s="35">
        <v>100.80409</v>
      </c>
      <c r="E849" s="36">
        <v>690737.17979299999</v>
      </c>
      <c r="F849" s="36">
        <v>2019098.79892</v>
      </c>
      <c r="G849" s="37" t="s">
        <v>48</v>
      </c>
      <c r="H849" s="37" t="s">
        <v>99</v>
      </c>
      <c r="I849" s="37" t="s">
        <v>144</v>
      </c>
      <c r="J849" s="37" t="s">
        <v>141</v>
      </c>
      <c r="K849" s="37" t="s">
        <v>63</v>
      </c>
      <c r="L849" s="37" t="s">
        <v>137</v>
      </c>
      <c r="M849" s="37" t="s">
        <v>54</v>
      </c>
      <c r="N849" s="37" t="s">
        <v>142</v>
      </c>
      <c r="O849" s="37" t="s">
        <v>138</v>
      </c>
      <c r="P849" s="37" t="s">
        <v>57</v>
      </c>
      <c r="Q849" s="37" t="s">
        <v>1074</v>
      </c>
      <c r="R849" s="38" t="str">
        <f t="shared" si="13"/>
        <v>http://maps.google.com/maps?q=18.25283,100.80409</v>
      </c>
    </row>
    <row r="850" spans="1:18" s="32" customFormat="1">
      <c r="A850" s="33">
        <v>44970</v>
      </c>
      <c r="B850" s="34">
        <v>1.49</v>
      </c>
      <c r="C850" s="35">
        <v>18.255109999999998</v>
      </c>
      <c r="D850" s="35">
        <v>100.78901999999999</v>
      </c>
      <c r="E850" s="36">
        <v>689141.01617800002</v>
      </c>
      <c r="F850" s="36">
        <v>2019335.4986</v>
      </c>
      <c r="G850" s="37" t="s">
        <v>48</v>
      </c>
      <c r="H850" s="37" t="s">
        <v>98</v>
      </c>
      <c r="I850" s="37" t="s">
        <v>144</v>
      </c>
      <c r="J850" s="37" t="s">
        <v>141</v>
      </c>
      <c r="K850" s="37" t="s">
        <v>63</v>
      </c>
      <c r="L850" s="37" t="s">
        <v>137</v>
      </c>
      <c r="M850" s="37" t="s">
        <v>54</v>
      </c>
      <c r="N850" s="37" t="s">
        <v>142</v>
      </c>
      <c r="O850" s="37" t="s">
        <v>138</v>
      </c>
      <c r="P850" s="37" t="s">
        <v>57</v>
      </c>
      <c r="Q850" s="37" t="s">
        <v>1074</v>
      </c>
      <c r="R850" s="38" t="str">
        <f t="shared" si="13"/>
        <v>http://maps.google.com/maps?q=18.25511,100.78902</v>
      </c>
    </row>
    <row r="851" spans="1:18" s="32" customFormat="1">
      <c r="A851" s="33">
        <v>44970</v>
      </c>
      <c r="B851" s="34">
        <v>1.49</v>
      </c>
      <c r="C851" s="35">
        <v>18.259689999999999</v>
      </c>
      <c r="D851" s="35">
        <v>100.73572</v>
      </c>
      <c r="E851" s="36">
        <v>683499.73763400002</v>
      </c>
      <c r="F851" s="36">
        <v>2019788.0874900001</v>
      </c>
      <c r="G851" s="37" t="s">
        <v>48</v>
      </c>
      <c r="H851" s="37" t="s">
        <v>98</v>
      </c>
      <c r="I851" s="37" t="s">
        <v>144</v>
      </c>
      <c r="J851" s="37" t="s">
        <v>141</v>
      </c>
      <c r="K851" s="37" t="s">
        <v>63</v>
      </c>
      <c r="L851" s="37" t="s">
        <v>137</v>
      </c>
      <c r="M851" s="37" t="s">
        <v>54</v>
      </c>
      <c r="N851" s="37" t="s">
        <v>142</v>
      </c>
      <c r="O851" s="37" t="s">
        <v>138</v>
      </c>
      <c r="P851" s="37" t="s">
        <v>57</v>
      </c>
      <c r="Q851" s="37" t="s">
        <v>1074</v>
      </c>
      <c r="R851" s="38" t="str">
        <f t="shared" si="13"/>
        <v>http://maps.google.com/maps?q=18.25969,100.73572</v>
      </c>
    </row>
    <row r="852" spans="1:18" s="32" customFormat="1">
      <c r="A852" s="33">
        <v>44970</v>
      </c>
      <c r="B852" s="34">
        <v>1.49</v>
      </c>
      <c r="C852" s="35">
        <v>18.264150000000001</v>
      </c>
      <c r="D852" s="35">
        <v>100.75194999999999</v>
      </c>
      <c r="E852" s="36">
        <v>685211.26715299999</v>
      </c>
      <c r="F852" s="36">
        <v>2020298.09647</v>
      </c>
      <c r="G852" s="37" t="s">
        <v>48</v>
      </c>
      <c r="H852" s="37" t="s">
        <v>99</v>
      </c>
      <c r="I852" s="37" t="s">
        <v>144</v>
      </c>
      <c r="J852" s="37" t="s">
        <v>141</v>
      </c>
      <c r="K852" s="37" t="s">
        <v>63</v>
      </c>
      <c r="L852" s="37" t="s">
        <v>137</v>
      </c>
      <c r="M852" s="37" t="s">
        <v>54</v>
      </c>
      <c r="N852" s="37" t="s">
        <v>142</v>
      </c>
      <c r="O852" s="37" t="s">
        <v>138</v>
      </c>
      <c r="P852" s="37" t="s">
        <v>57</v>
      </c>
      <c r="Q852" s="37" t="s">
        <v>1074</v>
      </c>
      <c r="R852" s="38" t="str">
        <f t="shared" si="13"/>
        <v>http://maps.google.com/maps?q=18.26415,100.75195</v>
      </c>
    </row>
    <row r="853" spans="1:18" s="32" customFormat="1">
      <c r="A853" s="33">
        <v>44970</v>
      </c>
      <c r="B853" s="34">
        <v>1.49</v>
      </c>
      <c r="C853" s="35">
        <v>18.26529</v>
      </c>
      <c r="D853" s="35">
        <v>100.74436</v>
      </c>
      <c r="E853" s="36">
        <v>684407.46818099997</v>
      </c>
      <c r="F853" s="36">
        <v>2020416.59549</v>
      </c>
      <c r="G853" s="37" t="s">
        <v>48</v>
      </c>
      <c r="H853" s="37" t="s">
        <v>99</v>
      </c>
      <c r="I853" s="37" t="s">
        <v>144</v>
      </c>
      <c r="J853" s="37" t="s">
        <v>141</v>
      </c>
      <c r="K853" s="37" t="s">
        <v>63</v>
      </c>
      <c r="L853" s="37" t="s">
        <v>137</v>
      </c>
      <c r="M853" s="37" t="s">
        <v>54</v>
      </c>
      <c r="N853" s="37" t="s">
        <v>142</v>
      </c>
      <c r="O853" s="37" t="s">
        <v>138</v>
      </c>
      <c r="P853" s="37" t="s">
        <v>57</v>
      </c>
      <c r="Q853" s="37" t="s">
        <v>1074</v>
      </c>
      <c r="R853" s="38" t="str">
        <f t="shared" si="13"/>
        <v>http://maps.google.com/maps?q=18.26529,100.74436</v>
      </c>
    </row>
    <row r="854" spans="1:18" s="32" customFormat="1">
      <c r="A854" s="33">
        <v>44970</v>
      </c>
      <c r="B854" s="34">
        <v>1.49</v>
      </c>
      <c r="C854" s="35">
        <v>18.268039999999999</v>
      </c>
      <c r="D854" s="35">
        <v>100.7719</v>
      </c>
      <c r="E854" s="36">
        <v>687316.69180100004</v>
      </c>
      <c r="F854" s="36">
        <v>2020748.98703</v>
      </c>
      <c r="G854" s="37" t="s">
        <v>48</v>
      </c>
      <c r="H854" s="37" t="s">
        <v>99</v>
      </c>
      <c r="I854" s="37" t="s">
        <v>144</v>
      </c>
      <c r="J854" s="37" t="s">
        <v>141</v>
      </c>
      <c r="K854" s="37" t="s">
        <v>63</v>
      </c>
      <c r="L854" s="37" t="s">
        <v>137</v>
      </c>
      <c r="M854" s="37" t="s">
        <v>54</v>
      </c>
      <c r="N854" s="37" t="s">
        <v>142</v>
      </c>
      <c r="O854" s="37" t="s">
        <v>138</v>
      </c>
      <c r="P854" s="37" t="s">
        <v>57</v>
      </c>
      <c r="Q854" s="37" t="s">
        <v>1074</v>
      </c>
      <c r="R854" s="38" t="str">
        <f t="shared" si="13"/>
        <v>http://maps.google.com/maps?q=18.26804,100.7719</v>
      </c>
    </row>
    <row r="855" spans="1:18" s="32" customFormat="1">
      <c r="A855" s="33">
        <v>44970</v>
      </c>
      <c r="B855" s="34">
        <v>1.49</v>
      </c>
      <c r="C855" s="35">
        <v>18.277080000000002</v>
      </c>
      <c r="D855" s="35">
        <v>100.75776999999999</v>
      </c>
      <c r="E855" s="36">
        <v>685812.92845699994</v>
      </c>
      <c r="F855" s="36">
        <v>2021735.1155900001</v>
      </c>
      <c r="G855" s="37" t="s">
        <v>48</v>
      </c>
      <c r="H855" s="37" t="s">
        <v>99</v>
      </c>
      <c r="I855" s="37" t="s">
        <v>144</v>
      </c>
      <c r="J855" s="37" t="s">
        <v>141</v>
      </c>
      <c r="K855" s="37" t="s">
        <v>63</v>
      </c>
      <c r="L855" s="37" t="s">
        <v>137</v>
      </c>
      <c r="M855" s="37" t="s">
        <v>54</v>
      </c>
      <c r="N855" s="37" t="s">
        <v>142</v>
      </c>
      <c r="O855" s="37" t="s">
        <v>138</v>
      </c>
      <c r="P855" s="37" t="s">
        <v>57</v>
      </c>
      <c r="Q855" s="37" t="s">
        <v>1074</v>
      </c>
      <c r="R855" s="38" t="str">
        <f t="shared" si="13"/>
        <v>http://maps.google.com/maps?q=18.27708,100.75777</v>
      </c>
    </row>
    <row r="856" spans="1:18" s="32" customFormat="1">
      <c r="A856" s="33">
        <v>44970</v>
      </c>
      <c r="B856" s="34">
        <v>1.49</v>
      </c>
      <c r="C856" s="35">
        <v>18.299469999999999</v>
      </c>
      <c r="D856" s="35">
        <v>100.84511999999999</v>
      </c>
      <c r="E856" s="36">
        <v>695024.118762</v>
      </c>
      <c r="F856" s="36">
        <v>2024304.4742699999</v>
      </c>
      <c r="G856" s="37" t="s">
        <v>48</v>
      </c>
      <c r="H856" s="37" t="s">
        <v>99</v>
      </c>
      <c r="I856" s="37" t="s">
        <v>144</v>
      </c>
      <c r="J856" s="37" t="s">
        <v>141</v>
      </c>
      <c r="K856" s="37" t="s">
        <v>63</v>
      </c>
      <c r="L856" s="37" t="s">
        <v>137</v>
      </c>
      <c r="M856" s="37" t="s">
        <v>54</v>
      </c>
      <c r="N856" s="37" t="s">
        <v>142</v>
      </c>
      <c r="O856" s="37" t="s">
        <v>138</v>
      </c>
      <c r="P856" s="37" t="s">
        <v>57</v>
      </c>
      <c r="Q856" s="37" t="s">
        <v>1074</v>
      </c>
      <c r="R856" s="38" t="str">
        <f t="shared" si="13"/>
        <v>http://maps.google.com/maps?q=18.29947,100.84512</v>
      </c>
    </row>
    <row r="857" spans="1:18" s="32" customFormat="1">
      <c r="A857" s="33">
        <v>44970</v>
      </c>
      <c r="B857" s="34">
        <v>1.49</v>
      </c>
      <c r="C857" s="35">
        <v>18.307870000000001</v>
      </c>
      <c r="D857" s="35">
        <v>100.78892999999999</v>
      </c>
      <c r="E857" s="36">
        <v>689074.28560900001</v>
      </c>
      <c r="F857" s="36">
        <v>2025175.0390099999</v>
      </c>
      <c r="G857" s="37" t="s">
        <v>48</v>
      </c>
      <c r="H857" s="37" t="s">
        <v>99</v>
      </c>
      <c r="I857" s="37" t="s">
        <v>144</v>
      </c>
      <c r="J857" s="37" t="s">
        <v>141</v>
      </c>
      <c r="K857" s="37" t="s">
        <v>63</v>
      </c>
      <c r="L857" s="37" t="s">
        <v>137</v>
      </c>
      <c r="M857" s="37" t="s">
        <v>54</v>
      </c>
      <c r="N857" s="37" t="s">
        <v>142</v>
      </c>
      <c r="O857" s="37" t="s">
        <v>138</v>
      </c>
      <c r="P857" s="37" t="s">
        <v>57</v>
      </c>
      <c r="Q857" s="37" t="s">
        <v>1074</v>
      </c>
      <c r="R857" s="38" t="str">
        <f t="shared" si="13"/>
        <v>http://maps.google.com/maps?q=18.30787,100.78893</v>
      </c>
    </row>
    <row r="858" spans="1:18" s="32" customFormat="1">
      <c r="A858" s="33">
        <v>44970</v>
      </c>
      <c r="B858" s="34">
        <v>1.49</v>
      </c>
      <c r="C858" s="35">
        <v>18.31176</v>
      </c>
      <c r="D858" s="35">
        <v>100.87794</v>
      </c>
      <c r="E858" s="36">
        <v>698480.08887800004</v>
      </c>
      <c r="F858" s="36">
        <v>2025700.23661</v>
      </c>
      <c r="G858" s="37" t="s">
        <v>48</v>
      </c>
      <c r="H858" s="37" t="s">
        <v>99</v>
      </c>
      <c r="I858" s="37" t="s">
        <v>144</v>
      </c>
      <c r="J858" s="37" t="s">
        <v>141</v>
      </c>
      <c r="K858" s="37" t="s">
        <v>63</v>
      </c>
      <c r="L858" s="37" t="s">
        <v>137</v>
      </c>
      <c r="M858" s="37" t="s">
        <v>54</v>
      </c>
      <c r="N858" s="37" t="s">
        <v>142</v>
      </c>
      <c r="O858" s="37" t="s">
        <v>138</v>
      </c>
      <c r="P858" s="37" t="s">
        <v>57</v>
      </c>
      <c r="Q858" s="37" t="s">
        <v>1074</v>
      </c>
      <c r="R858" s="38" t="str">
        <f t="shared" si="13"/>
        <v>http://maps.google.com/maps?q=18.31176,100.87794</v>
      </c>
    </row>
    <row r="859" spans="1:18" s="32" customFormat="1">
      <c r="A859" s="33">
        <v>44970</v>
      </c>
      <c r="B859" s="34">
        <v>1.49</v>
      </c>
      <c r="C859" s="35">
        <v>18.314029999999999</v>
      </c>
      <c r="D859" s="35">
        <v>100.8857</v>
      </c>
      <c r="E859" s="36">
        <v>699297.88536900003</v>
      </c>
      <c r="F859" s="36">
        <v>2025959.9675799999</v>
      </c>
      <c r="G859" s="37" t="s">
        <v>48</v>
      </c>
      <c r="H859" s="37" t="s">
        <v>145</v>
      </c>
      <c r="I859" s="37" t="s">
        <v>144</v>
      </c>
      <c r="J859" s="37" t="s">
        <v>141</v>
      </c>
      <c r="K859" s="37" t="s">
        <v>63</v>
      </c>
      <c r="L859" s="37" t="s">
        <v>137</v>
      </c>
      <c r="M859" s="37" t="s">
        <v>54</v>
      </c>
      <c r="N859" s="37" t="s">
        <v>142</v>
      </c>
      <c r="O859" s="37" t="s">
        <v>138</v>
      </c>
      <c r="P859" s="37" t="s">
        <v>57</v>
      </c>
      <c r="Q859" s="37" t="s">
        <v>1074</v>
      </c>
      <c r="R859" s="38" t="str">
        <f t="shared" si="13"/>
        <v>http://maps.google.com/maps?q=18.31403,100.8857</v>
      </c>
    </row>
    <row r="860" spans="1:18" s="32" customFormat="1">
      <c r="A860" s="33">
        <v>44970</v>
      </c>
      <c r="B860" s="34">
        <v>1.49</v>
      </c>
      <c r="C860" s="35">
        <v>18.315110000000001</v>
      </c>
      <c r="D860" s="35">
        <v>100.87855</v>
      </c>
      <c r="E860" s="36">
        <v>698540.75717999996</v>
      </c>
      <c r="F860" s="36">
        <v>2026071.70514</v>
      </c>
      <c r="G860" s="37" t="s">
        <v>48</v>
      </c>
      <c r="H860" s="37" t="s">
        <v>145</v>
      </c>
      <c r="I860" s="37" t="s">
        <v>144</v>
      </c>
      <c r="J860" s="37" t="s">
        <v>141</v>
      </c>
      <c r="K860" s="37" t="s">
        <v>63</v>
      </c>
      <c r="L860" s="37" t="s">
        <v>137</v>
      </c>
      <c r="M860" s="37" t="s">
        <v>54</v>
      </c>
      <c r="N860" s="37" t="s">
        <v>142</v>
      </c>
      <c r="O860" s="37" t="s">
        <v>138</v>
      </c>
      <c r="P860" s="37" t="s">
        <v>57</v>
      </c>
      <c r="Q860" s="37" t="s">
        <v>1074</v>
      </c>
      <c r="R860" s="38" t="str">
        <f t="shared" si="13"/>
        <v>http://maps.google.com/maps?q=18.31511,100.87855</v>
      </c>
    </row>
    <row r="861" spans="1:18" s="32" customFormat="1">
      <c r="A861" s="33">
        <v>44970</v>
      </c>
      <c r="B861" s="34">
        <v>1.49</v>
      </c>
      <c r="C861" s="35">
        <v>18.341449999999998</v>
      </c>
      <c r="D861" s="35">
        <v>100.86371</v>
      </c>
      <c r="E861" s="36">
        <v>696942.06137699995</v>
      </c>
      <c r="F861" s="36">
        <v>2028971.0993999999</v>
      </c>
      <c r="G861" s="37" t="s">
        <v>48</v>
      </c>
      <c r="H861" s="37" t="s">
        <v>145</v>
      </c>
      <c r="I861" s="37" t="s">
        <v>144</v>
      </c>
      <c r="J861" s="37" t="s">
        <v>141</v>
      </c>
      <c r="K861" s="37" t="s">
        <v>63</v>
      </c>
      <c r="L861" s="37" t="s">
        <v>137</v>
      </c>
      <c r="M861" s="37" t="s">
        <v>54</v>
      </c>
      <c r="N861" s="37" t="s">
        <v>142</v>
      </c>
      <c r="O861" s="37" t="s">
        <v>138</v>
      </c>
      <c r="P861" s="37" t="s">
        <v>57</v>
      </c>
      <c r="Q861" s="37" t="s">
        <v>1074</v>
      </c>
      <c r="R861" s="38" t="str">
        <f t="shared" si="13"/>
        <v>http://maps.google.com/maps?q=18.34145,100.86371</v>
      </c>
    </row>
    <row r="862" spans="1:18" s="32" customFormat="1">
      <c r="A862" s="33">
        <v>44970</v>
      </c>
      <c r="B862" s="34">
        <v>1.49</v>
      </c>
      <c r="C862" s="35">
        <v>19.37696</v>
      </c>
      <c r="D862" s="35">
        <v>99.041780000000003</v>
      </c>
      <c r="E862" s="36">
        <v>504387.34399999998</v>
      </c>
      <c r="F862" s="36">
        <v>2142538.6283800001</v>
      </c>
      <c r="G862" s="37" t="s">
        <v>48</v>
      </c>
      <c r="H862" s="37" t="s">
        <v>132</v>
      </c>
      <c r="I862" s="37" t="s">
        <v>132</v>
      </c>
      <c r="J862" s="37" t="s">
        <v>69</v>
      </c>
      <c r="K862" s="37" t="s">
        <v>63</v>
      </c>
      <c r="L862" s="37" t="s">
        <v>127</v>
      </c>
      <c r="M862" s="37" t="s">
        <v>54</v>
      </c>
      <c r="N862" s="37" t="s">
        <v>55</v>
      </c>
      <c r="O862" s="37" t="s">
        <v>72</v>
      </c>
      <c r="P862" s="37" t="s">
        <v>57</v>
      </c>
      <c r="Q862" s="37" t="s">
        <v>133</v>
      </c>
      <c r="R862" s="38" t="str">
        <f t="shared" si="13"/>
        <v>http://maps.google.com/maps?q=19.37696,99.04178</v>
      </c>
    </row>
    <row r="863" spans="1:18" s="32" customFormat="1">
      <c r="A863" s="33">
        <v>44970</v>
      </c>
      <c r="B863" s="34">
        <v>1.49</v>
      </c>
      <c r="C863" s="35">
        <v>19.47711</v>
      </c>
      <c r="D863" s="35">
        <v>99.252080000000007</v>
      </c>
      <c r="E863" s="36">
        <v>526454.92725299997</v>
      </c>
      <c r="F863" s="36">
        <v>2153639.39438</v>
      </c>
      <c r="G863" s="37" t="s">
        <v>48</v>
      </c>
      <c r="H863" s="37" t="s">
        <v>135</v>
      </c>
      <c r="I863" s="37" t="s">
        <v>126</v>
      </c>
      <c r="J863" s="37" t="s">
        <v>69</v>
      </c>
      <c r="K863" s="37" t="s">
        <v>63</v>
      </c>
      <c r="L863" s="37" t="s">
        <v>127</v>
      </c>
      <c r="M863" s="37" t="s">
        <v>54</v>
      </c>
      <c r="N863" s="37" t="s">
        <v>55</v>
      </c>
      <c r="O863" s="37" t="s">
        <v>72</v>
      </c>
      <c r="P863" s="37" t="s">
        <v>57</v>
      </c>
      <c r="Q863" s="37" t="s">
        <v>133</v>
      </c>
      <c r="R863" s="38" t="str">
        <f t="shared" si="13"/>
        <v>http://maps.google.com/maps?q=19.47711,99.25208</v>
      </c>
    </row>
    <row r="864" spans="1:18" s="32" customFormat="1">
      <c r="A864" s="33">
        <v>44970</v>
      </c>
      <c r="B864" s="34">
        <v>1.49</v>
      </c>
      <c r="C864" s="35">
        <v>19.478729999999999</v>
      </c>
      <c r="D864" s="35">
        <v>99.250439999999998</v>
      </c>
      <c r="E864" s="36">
        <v>526282.55277399998</v>
      </c>
      <c r="F864" s="36">
        <v>2153818.40283</v>
      </c>
      <c r="G864" s="37" t="s">
        <v>48</v>
      </c>
      <c r="H864" s="37" t="s">
        <v>136</v>
      </c>
      <c r="I864" s="37" t="s">
        <v>126</v>
      </c>
      <c r="J864" s="37" t="s">
        <v>69</v>
      </c>
      <c r="K864" s="37" t="s">
        <v>63</v>
      </c>
      <c r="L864" s="37" t="s">
        <v>127</v>
      </c>
      <c r="M864" s="37" t="s">
        <v>54</v>
      </c>
      <c r="N864" s="37" t="s">
        <v>55</v>
      </c>
      <c r="O864" s="37" t="s">
        <v>72</v>
      </c>
      <c r="P864" s="37" t="s">
        <v>57</v>
      </c>
      <c r="Q864" s="37" t="s">
        <v>133</v>
      </c>
      <c r="R864" s="38" t="str">
        <f t="shared" si="13"/>
        <v>http://maps.google.com/maps?q=19.47873,99.25044</v>
      </c>
    </row>
    <row r="865" spans="1:18" s="32" customFormat="1">
      <c r="A865" s="33">
        <v>44970</v>
      </c>
      <c r="B865" s="34">
        <v>1.49</v>
      </c>
      <c r="C865" s="35">
        <v>19.014500000000002</v>
      </c>
      <c r="D865" s="35">
        <v>99.213269999999994</v>
      </c>
      <c r="E865" s="36">
        <v>522444.74060000002</v>
      </c>
      <c r="F865" s="36">
        <v>2102445.4559399998</v>
      </c>
      <c r="G865" s="37" t="s">
        <v>48</v>
      </c>
      <c r="H865" s="37" t="s">
        <v>125</v>
      </c>
      <c r="I865" s="37" t="s">
        <v>126</v>
      </c>
      <c r="J865" s="37" t="s">
        <v>69</v>
      </c>
      <c r="K865" s="37" t="s">
        <v>63</v>
      </c>
      <c r="L865" s="37" t="s">
        <v>127</v>
      </c>
      <c r="M865" s="37" t="s">
        <v>54</v>
      </c>
      <c r="N865" s="37" t="s">
        <v>55</v>
      </c>
      <c r="O865" s="37" t="s">
        <v>72</v>
      </c>
      <c r="P865" s="37" t="s">
        <v>57</v>
      </c>
      <c r="Q865" s="37" t="s">
        <v>1074</v>
      </c>
      <c r="R865" s="38" t="str">
        <f t="shared" si="13"/>
        <v>http://maps.google.com/maps?q=19.0145,99.21327</v>
      </c>
    </row>
    <row r="866" spans="1:18" s="32" customFormat="1">
      <c r="A866" s="33">
        <v>44970</v>
      </c>
      <c r="B866" s="34">
        <v>1.49</v>
      </c>
      <c r="C866" s="35">
        <v>19.136410000000001</v>
      </c>
      <c r="D866" s="35">
        <v>99.088409999999996</v>
      </c>
      <c r="E866" s="36">
        <v>509297.53716499999</v>
      </c>
      <c r="F866" s="36">
        <v>2115923.3802200002</v>
      </c>
      <c r="G866" s="37" t="s">
        <v>48</v>
      </c>
      <c r="H866" s="37" t="s">
        <v>129</v>
      </c>
      <c r="I866" s="37" t="s">
        <v>130</v>
      </c>
      <c r="J866" s="37" t="s">
        <v>69</v>
      </c>
      <c r="K866" s="37" t="s">
        <v>63</v>
      </c>
      <c r="L866" s="37" t="s">
        <v>127</v>
      </c>
      <c r="M866" s="37" t="s">
        <v>54</v>
      </c>
      <c r="N866" s="37" t="s">
        <v>55</v>
      </c>
      <c r="O866" s="37" t="s">
        <v>72</v>
      </c>
      <c r="P866" s="37" t="s">
        <v>57</v>
      </c>
      <c r="Q866" s="37" t="s">
        <v>1074</v>
      </c>
      <c r="R866" s="38" t="str">
        <f t="shared" si="13"/>
        <v>http://maps.google.com/maps?q=19.13641,99.08841</v>
      </c>
    </row>
    <row r="867" spans="1:18" s="32" customFormat="1">
      <c r="A867" s="33">
        <v>44970</v>
      </c>
      <c r="B867" s="34">
        <v>1.49</v>
      </c>
      <c r="C867" s="35">
        <v>19.149100000000001</v>
      </c>
      <c r="D867" s="35">
        <v>99.076890000000006</v>
      </c>
      <c r="E867" s="36">
        <v>508085.43092299998</v>
      </c>
      <c r="F867" s="36">
        <v>2117326.9505400001</v>
      </c>
      <c r="G867" s="37" t="s">
        <v>48</v>
      </c>
      <c r="H867" s="37" t="s">
        <v>129</v>
      </c>
      <c r="I867" s="37" t="s">
        <v>130</v>
      </c>
      <c r="J867" s="37" t="s">
        <v>69</v>
      </c>
      <c r="K867" s="37" t="s">
        <v>63</v>
      </c>
      <c r="L867" s="37" t="s">
        <v>127</v>
      </c>
      <c r="M867" s="37" t="s">
        <v>54</v>
      </c>
      <c r="N867" s="37" t="s">
        <v>55</v>
      </c>
      <c r="O867" s="37" t="s">
        <v>72</v>
      </c>
      <c r="P867" s="37" t="s">
        <v>57</v>
      </c>
      <c r="Q867" s="37" t="s">
        <v>1074</v>
      </c>
      <c r="R867" s="38" t="str">
        <f t="shared" si="13"/>
        <v>http://maps.google.com/maps?q=19.1491,99.07689</v>
      </c>
    </row>
    <row r="868" spans="1:18" s="32" customFormat="1">
      <c r="A868" s="33">
        <v>44970</v>
      </c>
      <c r="B868" s="34">
        <v>1.49</v>
      </c>
      <c r="C868" s="35">
        <v>19.44868</v>
      </c>
      <c r="D868" s="35">
        <v>99.086500000000001</v>
      </c>
      <c r="E868" s="36">
        <v>509079.43913499999</v>
      </c>
      <c r="F868" s="36">
        <v>2150476.39641</v>
      </c>
      <c r="G868" s="37" t="s">
        <v>48</v>
      </c>
      <c r="H868" s="37" t="s">
        <v>134</v>
      </c>
      <c r="I868" s="37" t="s">
        <v>132</v>
      </c>
      <c r="J868" s="37" t="s">
        <v>69</v>
      </c>
      <c r="K868" s="37" t="s">
        <v>63</v>
      </c>
      <c r="L868" s="37" t="s">
        <v>127</v>
      </c>
      <c r="M868" s="37" t="s">
        <v>54</v>
      </c>
      <c r="N868" s="37" t="s">
        <v>55</v>
      </c>
      <c r="O868" s="37" t="s">
        <v>72</v>
      </c>
      <c r="P868" s="37" t="s">
        <v>57</v>
      </c>
      <c r="Q868" s="37" t="s">
        <v>1074</v>
      </c>
      <c r="R868" s="38" t="str">
        <f t="shared" si="13"/>
        <v>http://maps.google.com/maps?q=19.44868,99.0865</v>
      </c>
    </row>
    <row r="869" spans="1:18" s="32" customFormat="1">
      <c r="A869" s="33">
        <v>44970</v>
      </c>
      <c r="B869" s="34">
        <v>1.49</v>
      </c>
      <c r="C869" s="35">
        <v>19.550899999999999</v>
      </c>
      <c r="D869" s="35">
        <v>99.15455</v>
      </c>
      <c r="E869" s="36">
        <v>516212.10717600002</v>
      </c>
      <c r="F869" s="36">
        <v>2161792.4661699999</v>
      </c>
      <c r="G869" s="37" t="s">
        <v>48</v>
      </c>
      <c r="H869" s="37" t="s">
        <v>136</v>
      </c>
      <c r="I869" s="37" t="s">
        <v>126</v>
      </c>
      <c r="J869" s="37" t="s">
        <v>69</v>
      </c>
      <c r="K869" s="37" t="s">
        <v>63</v>
      </c>
      <c r="L869" s="37" t="s">
        <v>127</v>
      </c>
      <c r="M869" s="37" t="s">
        <v>54</v>
      </c>
      <c r="N869" s="37" t="s">
        <v>55</v>
      </c>
      <c r="O869" s="37" t="s">
        <v>72</v>
      </c>
      <c r="P869" s="37" t="s">
        <v>57</v>
      </c>
      <c r="Q869" s="37" t="s">
        <v>1074</v>
      </c>
      <c r="R869" s="38" t="str">
        <f t="shared" si="13"/>
        <v>http://maps.google.com/maps?q=19.5509,99.15455</v>
      </c>
    </row>
    <row r="870" spans="1:18" s="32" customFormat="1">
      <c r="A870" s="33">
        <v>44970</v>
      </c>
      <c r="B870" s="34">
        <v>1.49</v>
      </c>
      <c r="C870" s="35">
        <v>19.08276</v>
      </c>
      <c r="D870" s="35">
        <v>99.235860000000002</v>
      </c>
      <c r="E870" s="36">
        <v>524811.99663199997</v>
      </c>
      <c r="F870" s="36">
        <v>2110001.40062</v>
      </c>
      <c r="G870" s="37" t="s">
        <v>48</v>
      </c>
      <c r="H870" s="37" t="s">
        <v>125</v>
      </c>
      <c r="I870" s="37" t="s">
        <v>126</v>
      </c>
      <c r="J870" s="37" t="s">
        <v>69</v>
      </c>
      <c r="K870" s="37" t="s">
        <v>63</v>
      </c>
      <c r="L870" s="37" t="s">
        <v>127</v>
      </c>
      <c r="M870" s="37" t="s">
        <v>54</v>
      </c>
      <c r="N870" s="37" t="s">
        <v>128</v>
      </c>
      <c r="O870" s="37" t="s">
        <v>72</v>
      </c>
      <c r="P870" s="37" t="s">
        <v>57</v>
      </c>
      <c r="Q870" s="37" t="s">
        <v>1074</v>
      </c>
      <c r="R870" s="38" t="str">
        <f t="shared" si="13"/>
        <v>http://maps.google.com/maps?q=19.08276,99.23586</v>
      </c>
    </row>
    <row r="871" spans="1:18" s="32" customFormat="1">
      <c r="A871" s="33">
        <v>44970</v>
      </c>
      <c r="B871" s="34">
        <v>1.49</v>
      </c>
      <c r="C871" s="35">
        <v>19.10445</v>
      </c>
      <c r="D871" s="35">
        <v>99.159059999999997</v>
      </c>
      <c r="E871" s="36">
        <v>516730.591586</v>
      </c>
      <c r="F871" s="36">
        <v>2112392.2798199998</v>
      </c>
      <c r="G871" s="37" t="s">
        <v>48</v>
      </c>
      <c r="H871" s="37" t="s">
        <v>125</v>
      </c>
      <c r="I871" s="37" t="s">
        <v>126</v>
      </c>
      <c r="J871" s="37" t="s">
        <v>69</v>
      </c>
      <c r="K871" s="37" t="s">
        <v>63</v>
      </c>
      <c r="L871" s="37" t="s">
        <v>127</v>
      </c>
      <c r="M871" s="37" t="s">
        <v>54</v>
      </c>
      <c r="N871" s="37" t="s">
        <v>128</v>
      </c>
      <c r="O871" s="37" t="s">
        <v>72</v>
      </c>
      <c r="P871" s="37" t="s">
        <v>57</v>
      </c>
      <c r="Q871" s="37" t="s">
        <v>1074</v>
      </c>
      <c r="R871" s="38" t="str">
        <f t="shared" si="13"/>
        <v>http://maps.google.com/maps?q=19.10445,99.15906</v>
      </c>
    </row>
    <row r="872" spans="1:18" s="32" customFormat="1">
      <c r="A872" s="33">
        <v>44970</v>
      </c>
      <c r="B872" s="34">
        <v>1.49</v>
      </c>
      <c r="C872" s="35">
        <v>19.111999999999998</v>
      </c>
      <c r="D872" s="35">
        <v>99.236329999999995</v>
      </c>
      <c r="E872" s="36">
        <v>524857.07368200005</v>
      </c>
      <c r="F872" s="36">
        <v>2113236.8645799998</v>
      </c>
      <c r="G872" s="37" t="s">
        <v>48</v>
      </c>
      <c r="H872" s="37" t="s">
        <v>125</v>
      </c>
      <c r="I872" s="37" t="s">
        <v>126</v>
      </c>
      <c r="J872" s="37" t="s">
        <v>69</v>
      </c>
      <c r="K872" s="37" t="s">
        <v>63</v>
      </c>
      <c r="L872" s="37" t="s">
        <v>127</v>
      </c>
      <c r="M872" s="37" t="s">
        <v>54</v>
      </c>
      <c r="N872" s="37" t="s">
        <v>128</v>
      </c>
      <c r="O872" s="37" t="s">
        <v>72</v>
      </c>
      <c r="P872" s="37" t="s">
        <v>57</v>
      </c>
      <c r="Q872" s="37" t="s">
        <v>1074</v>
      </c>
      <c r="R872" s="38" t="str">
        <f t="shared" si="13"/>
        <v>http://maps.google.com/maps?q=19.112,99.23633</v>
      </c>
    </row>
    <row r="873" spans="1:18" s="32" customFormat="1">
      <c r="A873" s="33">
        <v>44970</v>
      </c>
      <c r="B873" s="34">
        <v>1.49</v>
      </c>
      <c r="C873" s="35">
        <v>19.115580000000001</v>
      </c>
      <c r="D873" s="35">
        <v>99.236919999999998</v>
      </c>
      <c r="E873" s="36">
        <v>524918.59351499996</v>
      </c>
      <c r="F873" s="36">
        <v>2113633.0751499999</v>
      </c>
      <c r="G873" s="37" t="s">
        <v>48</v>
      </c>
      <c r="H873" s="37" t="s">
        <v>125</v>
      </c>
      <c r="I873" s="37" t="s">
        <v>126</v>
      </c>
      <c r="J873" s="37" t="s">
        <v>69</v>
      </c>
      <c r="K873" s="37" t="s">
        <v>63</v>
      </c>
      <c r="L873" s="37" t="s">
        <v>127</v>
      </c>
      <c r="M873" s="37" t="s">
        <v>54</v>
      </c>
      <c r="N873" s="37" t="s">
        <v>128</v>
      </c>
      <c r="O873" s="37" t="s">
        <v>72</v>
      </c>
      <c r="P873" s="37" t="s">
        <v>57</v>
      </c>
      <c r="Q873" s="37" t="s">
        <v>1074</v>
      </c>
      <c r="R873" s="38" t="str">
        <f t="shared" si="13"/>
        <v>http://maps.google.com/maps?q=19.11558,99.23692</v>
      </c>
    </row>
    <row r="874" spans="1:18" s="32" customFormat="1">
      <c r="A874" s="33">
        <v>44970</v>
      </c>
      <c r="B874" s="34">
        <v>1.49</v>
      </c>
      <c r="C874" s="35">
        <v>19.116240000000001</v>
      </c>
      <c r="D874" s="35">
        <v>99.232240000000004</v>
      </c>
      <c r="E874" s="36">
        <v>524426.26490399998</v>
      </c>
      <c r="F874" s="36">
        <v>2113705.4441300002</v>
      </c>
      <c r="G874" s="37" t="s">
        <v>48</v>
      </c>
      <c r="H874" s="37" t="s">
        <v>125</v>
      </c>
      <c r="I874" s="37" t="s">
        <v>126</v>
      </c>
      <c r="J874" s="37" t="s">
        <v>69</v>
      </c>
      <c r="K874" s="37" t="s">
        <v>63</v>
      </c>
      <c r="L874" s="37" t="s">
        <v>127</v>
      </c>
      <c r="M874" s="37" t="s">
        <v>54</v>
      </c>
      <c r="N874" s="37" t="s">
        <v>128</v>
      </c>
      <c r="O874" s="37" t="s">
        <v>72</v>
      </c>
      <c r="P874" s="37" t="s">
        <v>57</v>
      </c>
      <c r="Q874" s="37" t="s">
        <v>1074</v>
      </c>
      <c r="R874" s="38" t="str">
        <f t="shared" si="13"/>
        <v>http://maps.google.com/maps?q=19.11624,99.23224</v>
      </c>
    </row>
    <row r="875" spans="1:18" s="32" customFormat="1">
      <c r="A875" s="33">
        <v>44970</v>
      </c>
      <c r="B875" s="34">
        <v>1.49</v>
      </c>
      <c r="C875" s="35">
        <v>19.116890000000001</v>
      </c>
      <c r="D875" s="35">
        <v>99.227590000000006</v>
      </c>
      <c r="E875" s="36">
        <v>523937.09707000002</v>
      </c>
      <c r="F875" s="36">
        <v>2113776.7238400001</v>
      </c>
      <c r="G875" s="37" t="s">
        <v>48</v>
      </c>
      <c r="H875" s="37" t="s">
        <v>125</v>
      </c>
      <c r="I875" s="37" t="s">
        <v>126</v>
      </c>
      <c r="J875" s="37" t="s">
        <v>69</v>
      </c>
      <c r="K875" s="37" t="s">
        <v>63</v>
      </c>
      <c r="L875" s="37" t="s">
        <v>127</v>
      </c>
      <c r="M875" s="37" t="s">
        <v>54</v>
      </c>
      <c r="N875" s="37" t="s">
        <v>128</v>
      </c>
      <c r="O875" s="37" t="s">
        <v>72</v>
      </c>
      <c r="P875" s="37" t="s">
        <v>57</v>
      </c>
      <c r="Q875" s="37" t="s">
        <v>1074</v>
      </c>
      <c r="R875" s="38" t="str">
        <f t="shared" si="13"/>
        <v>http://maps.google.com/maps?q=19.11689,99.22759</v>
      </c>
    </row>
    <row r="876" spans="1:18" s="32" customFormat="1">
      <c r="A876" s="33">
        <v>44970</v>
      </c>
      <c r="B876" s="34">
        <v>1.49</v>
      </c>
      <c r="C876" s="35">
        <v>19.119820000000001</v>
      </c>
      <c r="D876" s="35">
        <v>99.232830000000007</v>
      </c>
      <c r="E876" s="36">
        <v>524487.79228699999</v>
      </c>
      <c r="F876" s="36">
        <v>2114101.6533499998</v>
      </c>
      <c r="G876" s="37" t="s">
        <v>48</v>
      </c>
      <c r="H876" s="37" t="s">
        <v>125</v>
      </c>
      <c r="I876" s="37" t="s">
        <v>126</v>
      </c>
      <c r="J876" s="37" t="s">
        <v>69</v>
      </c>
      <c r="K876" s="37" t="s">
        <v>63</v>
      </c>
      <c r="L876" s="37" t="s">
        <v>127</v>
      </c>
      <c r="M876" s="37" t="s">
        <v>54</v>
      </c>
      <c r="N876" s="37" t="s">
        <v>128</v>
      </c>
      <c r="O876" s="37" t="s">
        <v>72</v>
      </c>
      <c r="P876" s="37" t="s">
        <v>57</v>
      </c>
      <c r="Q876" s="37" t="s">
        <v>1074</v>
      </c>
      <c r="R876" s="38" t="str">
        <f t="shared" si="13"/>
        <v>http://maps.google.com/maps?q=19.11982,99.23283</v>
      </c>
    </row>
    <row r="877" spans="1:18" s="32" customFormat="1">
      <c r="A877" s="33">
        <v>44970</v>
      </c>
      <c r="B877" s="34">
        <v>1.49</v>
      </c>
      <c r="C877" s="35">
        <v>19.122779999999999</v>
      </c>
      <c r="D877" s="35">
        <v>99.237819999999999</v>
      </c>
      <c r="E877" s="36">
        <v>525012.17036700004</v>
      </c>
      <c r="F877" s="36">
        <v>2114429.8834000002</v>
      </c>
      <c r="G877" s="37" t="s">
        <v>48</v>
      </c>
      <c r="H877" s="37" t="s">
        <v>125</v>
      </c>
      <c r="I877" s="37" t="s">
        <v>126</v>
      </c>
      <c r="J877" s="37" t="s">
        <v>69</v>
      </c>
      <c r="K877" s="37" t="s">
        <v>63</v>
      </c>
      <c r="L877" s="37" t="s">
        <v>127</v>
      </c>
      <c r="M877" s="37" t="s">
        <v>54</v>
      </c>
      <c r="N877" s="37" t="s">
        <v>128</v>
      </c>
      <c r="O877" s="37" t="s">
        <v>72</v>
      </c>
      <c r="P877" s="37" t="s">
        <v>57</v>
      </c>
      <c r="Q877" s="37" t="s">
        <v>1074</v>
      </c>
      <c r="R877" s="38" t="str">
        <f t="shared" si="13"/>
        <v>http://maps.google.com/maps?q=19.12278,99.23782</v>
      </c>
    </row>
    <row r="878" spans="1:18" s="32" customFormat="1">
      <c r="A878" s="33">
        <v>44970</v>
      </c>
      <c r="B878" s="34">
        <v>1.49</v>
      </c>
      <c r="C878" s="35">
        <v>19.146129999999999</v>
      </c>
      <c r="D878" s="35">
        <v>99.228260000000006</v>
      </c>
      <c r="E878" s="36">
        <v>524003.34115599998</v>
      </c>
      <c r="F878" s="36">
        <v>2117012.2234999998</v>
      </c>
      <c r="G878" s="37" t="s">
        <v>48</v>
      </c>
      <c r="H878" s="37" t="s">
        <v>125</v>
      </c>
      <c r="I878" s="37" t="s">
        <v>126</v>
      </c>
      <c r="J878" s="37" t="s">
        <v>69</v>
      </c>
      <c r="K878" s="37" t="s">
        <v>63</v>
      </c>
      <c r="L878" s="37" t="s">
        <v>127</v>
      </c>
      <c r="M878" s="37" t="s">
        <v>54</v>
      </c>
      <c r="N878" s="37" t="s">
        <v>128</v>
      </c>
      <c r="O878" s="37" t="s">
        <v>72</v>
      </c>
      <c r="P878" s="37" t="s">
        <v>57</v>
      </c>
      <c r="Q878" s="37" t="s">
        <v>1074</v>
      </c>
      <c r="R878" s="38" t="str">
        <f t="shared" si="13"/>
        <v>http://maps.google.com/maps?q=19.14613,99.22826</v>
      </c>
    </row>
    <row r="879" spans="1:18" s="32" customFormat="1">
      <c r="A879" s="33">
        <v>44970</v>
      </c>
      <c r="B879" s="34">
        <v>1.49</v>
      </c>
      <c r="C879" s="35">
        <v>19.232150000000001</v>
      </c>
      <c r="D879" s="35">
        <v>99.225300000000004</v>
      </c>
      <c r="E879" s="36">
        <v>523679.770448</v>
      </c>
      <c r="F879" s="36">
        <v>2126529.9959200001</v>
      </c>
      <c r="G879" s="37" t="s">
        <v>48</v>
      </c>
      <c r="H879" s="37" t="s">
        <v>131</v>
      </c>
      <c r="I879" s="37" t="s">
        <v>126</v>
      </c>
      <c r="J879" s="37" t="s">
        <v>69</v>
      </c>
      <c r="K879" s="37" t="s">
        <v>63</v>
      </c>
      <c r="L879" s="37" t="s">
        <v>127</v>
      </c>
      <c r="M879" s="37" t="s">
        <v>54</v>
      </c>
      <c r="N879" s="37" t="s">
        <v>128</v>
      </c>
      <c r="O879" s="37" t="s">
        <v>72</v>
      </c>
      <c r="P879" s="37" t="s">
        <v>57</v>
      </c>
      <c r="Q879" s="37" t="s">
        <v>1074</v>
      </c>
      <c r="R879" s="38" t="str">
        <f t="shared" si="13"/>
        <v>http://maps.google.com/maps?q=19.23215,99.2253</v>
      </c>
    </row>
    <row r="880" spans="1:18" s="32" customFormat="1">
      <c r="A880" s="33">
        <v>44970</v>
      </c>
      <c r="B880" s="34">
        <v>1.49</v>
      </c>
      <c r="C880" s="35">
        <v>14.64048</v>
      </c>
      <c r="D880" s="35">
        <v>99.161060000000006</v>
      </c>
      <c r="E880" s="36">
        <v>517343.76412100001</v>
      </c>
      <c r="F880" s="36">
        <v>1618568.26993</v>
      </c>
      <c r="G880" s="37" t="s">
        <v>48</v>
      </c>
      <c r="H880" s="37" t="s">
        <v>123</v>
      </c>
      <c r="I880" s="37" t="s">
        <v>59</v>
      </c>
      <c r="J880" s="37" t="s">
        <v>51</v>
      </c>
      <c r="K880" s="37" t="s">
        <v>52</v>
      </c>
      <c r="L880" s="37" t="s">
        <v>59</v>
      </c>
      <c r="M880" s="37" t="s">
        <v>124</v>
      </c>
      <c r="N880" s="37" t="s">
        <v>55</v>
      </c>
      <c r="O880" s="37" t="s">
        <v>56</v>
      </c>
      <c r="P880" s="37" t="s">
        <v>57</v>
      </c>
      <c r="Q880" s="37" t="s">
        <v>1074</v>
      </c>
      <c r="R880" s="38" t="str">
        <f t="shared" si="13"/>
        <v>http://maps.google.com/maps?q=14.64048,99.16106</v>
      </c>
    </row>
    <row r="881" spans="1:18" s="32" customFormat="1">
      <c r="A881" s="33">
        <v>44970</v>
      </c>
      <c r="B881" s="34">
        <v>1.49</v>
      </c>
      <c r="C881" s="35">
        <v>14.24192</v>
      </c>
      <c r="D881" s="35">
        <v>99.289810000000003</v>
      </c>
      <c r="E881" s="36">
        <v>531263.90838699997</v>
      </c>
      <c r="F881" s="36">
        <v>1574501.1779100001</v>
      </c>
      <c r="G881" s="37" t="s">
        <v>48</v>
      </c>
      <c r="H881" s="37" t="s">
        <v>117</v>
      </c>
      <c r="I881" s="37" t="s">
        <v>118</v>
      </c>
      <c r="J881" s="37" t="s">
        <v>51</v>
      </c>
      <c r="K881" s="37" t="s">
        <v>52</v>
      </c>
      <c r="L881" s="37" t="s">
        <v>119</v>
      </c>
      <c r="M881" s="37" t="s">
        <v>64</v>
      </c>
      <c r="N881" s="37" t="s">
        <v>55</v>
      </c>
      <c r="O881" s="37" t="s">
        <v>56</v>
      </c>
      <c r="P881" s="37" t="s">
        <v>57</v>
      </c>
      <c r="Q881" s="37" t="s">
        <v>1074</v>
      </c>
      <c r="R881" s="38" t="str">
        <f t="shared" si="13"/>
        <v>http://maps.google.com/maps?q=14.24192,99.28981</v>
      </c>
    </row>
    <row r="882" spans="1:18" s="32" customFormat="1">
      <c r="A882" s="33">
        <v>44970</v>
      </c>
      <c r="B882" s="34">
        <v>1.49</v>
      </c>
      <c r="C882" s="35">
        <v>14.403219999999999</v>
      </c>
      <c r="D882" s="35">
        <v>99.240359999999995</v>
      </c>
      <c r="E882" s="36">
        <v>525910.83371100004</v>
      </c>
      <c r="F882" s="36">
        <v>1592334.7027</v>
      </c>
      <c r="G882" s="37" t="s">
        <v>48</v>
      </c>
      <c r="H882" s="37" t="s">
        <v>120</v>
      </c>
      <c r="I882" s="37" t="s">
        <v>59</v>
      </c>
      <c r="J882" s="37" t="s">
        <v>51</v>
      </c>
      <c r="K882" s="37" t="s">
        <v>52</v>
      </c>
      <c r="L882" s="37" t="s">
        <v>119</v>
      </c>
      <c r="M882" s="37" t="s">
        <v>64</v>
      </c>
      <c r="N882" s="37" t="s">
        <v>55</v>
      </c>
      <c r="O882" s="37" t="s">
        <v>56</v>
      </c>
      <c r="P882" s="37" t="s">
        <v>57</v>
      </c>
      <c r="Q882" s="37" t="s">
        <v>1074</v>
      </c>
      <c r="R882" s="38" t="str">
        <f t="shared" si="13"/>
        <v>http://maps.google.com/maps?q=14.40322,99.24036</v>
      </c>
    </row>
    <row r="883" spans="1:18" s="32" customFormat="1">
      <c r="A883" s="33">
        <v>44970</v>
      </c>
      <c r="B883" s="34">
        <v>1.49</v>
      </c>
      <c r="C883" s="35">
        <v>14.49165</v>
      </c>
      <c r="D883" s="35">
        <v>99.20626</v>
      </c>
      <c r="E883" s="36">
        <v>522226.05065400002</v>
      </c>
      <c r="F883" s="36">
        <v>1602111.47924</v>
      </c>
      <c r="G883" s="37" t="s">
        <v>48</v>
      </c>
      <c r="H883" s="37" t="s">
        <v>122</v>
      </c>
      <c r="I883" s="37" t="s">
        <v>59</v>
      </c>
      <c r="J883" s="37" t="s">
        <v>51</v>
      </c>
      <c r="K883" s="37" t="s">
        <v>52</v>
      </c>
      <c r="L883" s="37" t="s">
        <v>119</v>
      </c>
      <c r="M883" s="37" t="s">
        <v>64</v>
      </c>
      <c r="N883" s="37" t="s">
        <v>55</v>
      </c>
      <c r="O883" s="37" t="s">
        <v>56</v>
      </c>
      <c r="P883" s="37" t="s">
        <v>57</v>
      </c>
      <c r="Q883" s="37" t="s">
        <v>1074</v>
      </c>
      <c r="R883" s="38" t="str">
        <f t="shared" si="13"/>
        <v>http://maps.google.com/maps?q=14.49165,99.20626</v>
      </c>
    </row>
    <row r="884" spans="1:18" s="32" customFormat="1">
      <c r="A884" s="33">
        <v>44970</v>
      </c>
      <c r="B884" s="34">
        <v>1.49</v>
      </c>
      <c r="C884" s="35">
        <v>14.3718</v>
      </c>
      <c r="D884" s="35">
        <v>99.239019999999996</v>
      </c>
      <c r="E884" s="36">
        <v>525769.98298299999</v>
      </c>
      <c r="F884" s="36">
        <v>1588859.5174199999</v>
      </c>
      <c r="G884" s="37" t="s">
        <v>48</v>
      </c>
      <c r="H884" s="37" t="s">
        <v>120</v>
      </c>
      <c r="I884" s="37" t="s">
        <v>59</v>
      </c>
      <c r="J884" s="37" t="s">
        <v>51</v>
      </c>
      <c r="K884" s="37" t="s">
        <v>52</v>
      </c>
      <c r="L884" s="37" t="s">
        <v>119</v>
      </c>
      <c r="M884" s="37" t="s">
        <v>64</v>
      </c>
      <c r="N884" s="37" t="s">
        <v>121</v>
      </c>
      <c r="O884" s="37" t="s">
        <v>56</v>
      </c>
      <c r="P884" s="37" t="s">
        <v>57</v>
      </c>
      <c r="Q884" s="37" t="s">
        <v>1074</v>
      </c>
      <c r="R884" s="38" t="str">
        <f t="shared" si="13"/>
        <v>http://maps.google.com/maps?q=14.3718,99.23902</v>
      </c>
    </row>
    <row r="885" spans="1:18" s="32" customFormat="1">
      <c r="A885" s="33">
        <v>44970</v>
      </c>
      <c r="B885" s="34">
        <v>1.49</v>
      </c>
      <c r="C885" s="35">
        <v>14.372350000000001</v>
      </c>
      <c r="D885" s="35">
        <v>99.235330000000005</v>
      </c>
      <c r="E885" s="36">
        <v>525372.08098299999</v>
      </c>
      <c r="F885" s="36">
        <v>1588919.93826</v>
      </c>
      <c r="G885" s="37" t="s">
        <v>48</v>
      </c>
      <c r="H885" s="37" t="s">
        <v>120</v>
      </c>
      <c r="I885" s="37" t="s">
        <v>59</v>
      </c>
      <c r="J885" s="37" t="s">
        <v>51</v>
      </c>
      <c r="K885" s="37" t="s">
        <v>52</v>
      </c>
      <c r="L885" s="37" t="s">
        <v>119</v>
      </c>
      <c r="M885" s="37" t="s">
        <v>64</v>
      </c>
      <c r="N885" s="37" t="s">
        <v>121</v>
      </c>
      <c r="O885" s="37" t="s">
        <v>56</v>
      </c>
      <c r="P885" s="37" t="s">
        <v>57</v>
      </c>
      <c r="Q885" s="37" t="s">
        <v>1074</v>
      </c>
      <c r="R885" s="38" t="str">
        <f t="shared" si="13"/>
        <v>http://maps.google.com/maps?q=14.37235,99.23533</v>
      </c>
    </row>
    <row r="886" spans="1:18" s="32" customFormat="1">
      <c r="A886" s="33">
        <v>44970</v>
      </c>
      <c r="B886" s="34">
        <v>1.49</v>
      </c>
      <c r="C886" s="35">
        <v>17.334959999999999</v>
      </c>
      <c r="D886" s="35">
        <v>100.34238999999999</v>
      </c>
      <c r="E886" s="36">
        <v>642642.88573600003</v>
      </c>
      <c r="F886" s="36">
        <v>1917108.54581</v>
      </c>
      <c r="G886" s="37" t="s">
        <v>48</v>
      </c>
      <c r="H886" s="37" t="s">
        <v>112</v>
      </c>
      <c r="I886" s="37" t="s">
        <v>113</v>
      </c>
      <c r="J886" s="37" t="s">
        <v>114</v>
      </c>
      <c r="K886" s="37" t="s">
        <v>63</v>
      </c>
      <c r="L886" s="37" t="s">
        <v>115</v>
      </c>
      <c r="M886" s="37" t="s">
        <v>89</v>
      </c>
      <c r="N886" s="37" t="s">
        <v>55</v>
      </c>
      <c r="O886" s="37" t="s">
        <v>90</v>
      </c>
      <c r="P886" s="37" t="s">
        <v>57</v>
      </c>
      <c r="Q886" s="37" t="s">
        <v>1074</v>
      </c>
      <c r="R886" s="38" t="str">
        <f t="shared" si="13"/>
        <v>http://maps.google.com/maps?q=17.33496,100.34239</v>
      </c>
    </row>
    <row r="887" spans="1:18" s="32" customFormat="1">
      <c r="A887" s="33">
        <v>44970</v>
      </c>
      <c r="B887" s="34">
        <v>1.49</v>
      </c>
      <c r="C887" s="35">
        <v>17.335529999999999</v>
      </c>
      <c r="D887" s="35">
        <v>100.3386</v>
      </c>
      <c r="E887" s="36">
        <v>642239.65894300002</v>
      </c>
      <c r="F887" s="36">
        <v>1917168.8100300001</v>
      </c>
      <c r="G887" s="37" t="s">
        <v>48</v>
      </c>
      <c r="H887" s="37" t="s">
        <v>112</v>
      </c>
      <c r="I887" s="37" t="s">
        <v>113</v>
      </c>
      <c r="J887" s="37" t="s">
        <v>114</v>
      </c>
      <c r="K887" s="37" t="s">
        <v>63</v>
      </c>
      <c r="L887" s="37" t="s">
        <v>115</v>
      </c>
      <c r="M887" s="37" t="s">
        <v>89</v>
      </c>
      <c r="N887" s="37" t="s">
        <v>55</v>
      </c>
      <c r="O887" s="37" t="s">
        <v>90</v>
      </c>
      <c r="P887" s="37" t="s">
        <v>57</v>
      </c>
      <c r="Q887" s="37" t="s">
        <v>1074</v>
      </c>
      <c r="R887" s="38" t="str">
        <f t="shared" si="13"/>
        <v>http://maps.google.com/maps?q=17.33553,100.3386</v>
      </c>
    </row>
    <row r="888" spans="1:18" s="32" customFormat="1">
      <c r="A888" s="33">
        <v>44970</v>
      </c>
      <c r="B888" s="34">
        <v>1.49</v>
      </c>
      <c r="C888" s="35">
        <v>17.338339999999999</v>
      </c>
      <c r="D888" s="35">
        <v>100.34298</v>
      </c>
      <c r="E888" s="36">
        <v>642702.976073</v>
      </c>
      <c r="F888" s="36">
        <v>1917482.9936899999</v>
      </c>
      <c r="G888" s="37" t="s">
        <v>48</v>
      </c>
      <c r="H888" s="37" t="s">
        <v>112</v>
      </c>
      <c r="I888" s="37" t="s">
        <v>113</v>
      </c>
      <c r="J888" s="37" t="s">
        <v>114</v>
      </c>
      <c r="K888" s="37" t="s">
        <v>63</v>
      </c>
      <c r="L888" s="37" t="s">
        <v>115</v>
      </c>
      <c r="M888" s="37" t="s">
        <v>89</v>
      </c>
      <c r="N888" s="37" t="s">
        <v>55</v>
      </c>
      <c r="O888" s="37" t="s">
        <v>90</v>
      </c>
      <c r="P888" s="37" t="s">
        <v>57</v>
      </c>
      <c r="Q888" s="37" t="s">
        <v>1074</v>
      </c>
      <c r="R888" s="38" t="str">
        <f t="shared" si="13"/>
        <v>http://maps.google.com/maps?q=17.33834,100.34298</v>
      </c>
    </row>
    <row r="889" spans="1:18" s="32" customFormat="1">
      <c r="A889" s="33">
        <v>44970</v>
      </c>
      <c r="B889" s="34">
        <v>1.49</v>
      </c>
      <c r="C889" s="35">
        <v>17.36486</v>
      </c>
      <c r="D889" s="35">
        <v>100.32809</v>
      </c>
      <c r="E889" s="36">
        <v>641100.26183700003</v>
      </c>
      <c r="F889" s="36">
        <v>1920406.5285400001</v>
      </c>
      <c r="G889" s="37" t="s">
        <v>48</v>
      </c>
      <c r="H889" s="37" t="s">
        <v>112</v>
      </c>
      <c r="I889" s="37" t="s">
        <v>113</v>
      </c>
      <c r="J889" s="37" t="s">
        <v>114</v>
      </c>
      <c r="K889" s="37" t="s">
        <v>63</v>
      </c>
      <c r="L889" s="37" t="s">
        <v>115</v>
      </c>
      <c r="M889" s="37" t="s">
        <v>89</v>
      </c>
      <c r="N889" s="37" t="s">
        <v>55</v>
      </c>
      <c r="O889" s="37" t="s">
        <v>90</v>
      </c>
      <c r="P889" s="37" t="s">
        <v>57</v>
      </c>
      <c r="Q889" s="37" t="s">
        <v>1074</v>
      </c>
      <c r="R889" s="38" t="str">
        <f t="shared" si="13"/>
        <v>http://maps.google.com/maps?q=17.36486,100.32809</v>
      </c>
    </row>
    <row r="890" spans="1:18" s="32" customFormat="1">
      <c r="A890" s="33">
        <v>44970</v>
      </c>
      <c r="B890" s="34">
        <v>1.49</v>
      </c>
      <c r="C890" s="35">
        <v>17.37163</v>
      </c>
      <c r="D890" s="35">
        <v>100.32925</v>
      </c>
      <c r="E890" s="36">
        <v>641218.33305400005</v>
      </c>
      <c r="F890" s="36">
        <v>1921156.50706</v>
      </c>
      <c r="G890" s="37" t="s">
        <v>48</v>
      </c>
      <c r="H890" s="37" t="s">
        <v>112</v>
      </c>
      <c r="I890" s="37" t="s">
        <v>113</v>
      </c>
      <c r="J890" s="37" t="s">
        <v>114</v>
      </c>
      <c r="K890" s="37" t="s">
        <v>63</v>
      </c>
      <c r="L890" s="37" t="s">
        <v>115</v>
      </c>
      <c r="M890" s="37" t="s">
        <v>89</v>
      </c>
      <c r="N890" s="37" t="s">
        <v>55</v>
      </c>
      <c r="O890" s="37" t="s">
        <v>90</v>
      </c>
      <c r="P890" s="37" t="s">
        <v>57</v>
      </c>
      <c r="Q890" s="37" t="s">
        <v>1074</v>
      </c>
      <c r="R890" s="38" t="str">
        <f t="shared" si="13"/>
        <v>http://maps.google.com/maps?q=17.37163,100.32925</v>
      </c>
    </row>
    <row r="891" spans="1:18" s="32" customFormat="1">
      <c r="A891" s="33">
        <v>44970</v>
      </c>
      <c r="B891" s="34">
        <v>1.49</v>
      </c>
      <c r="C891" s="35">
        <v>19.652889999999999</v>
      </c>
      <c r="D891" s="35">
        <v>98.115889999999993</v>
      </c>
      <c r="E891" s="36">
        <v>407313.58059000003</v>
      </c>
      <c r="F891" s="36">
        <v>2173311.3790600002</v>
      </c>
      <c r="G891" s="37" t="s">
        <v>48</v>
      </c>
      <c r="H891" s="37" t="s">
        <v>109</v>
      </c>
      <c r="I891" s="37" t="s">
        <v>110</v>
      </c>
      <c r="J891" s="37" t="s">
        <v>94</v>
      </c>
      <c r="K891" s="37" t="s">
        <v>63</v>
      </c>
      <c r="L891" s="37" t="s">
        <v>111</v>
      </c>
      <c r="M891" s="37" t="s">
        <v>64</v>
      </c>
      <c r="N891" s="37" t="s">
        <v>55</v>
      </c>
      <c r="O891" s="37" t="s">
        <v>107</v>
      </c>
      <c r="P891" s="37" t="s">
        <v>57</v>
      </c>
      <c r="Q891" s="37" t="s">
        <v>1074</v>
      </c>
      <c r="R891" s="38" t="str">
        <f t="shared" si="13"/>
        <v>http://maps.google.com/maps?q=19.65289,98.11589</v>
      </c>
    </row>
    <row r="892" spans="1:18" s="32" customFormat="1">
      <c r="A892" s="33">
        <v>44970</v>
      </c>
      <c r="B892" s="34">
        <v>1.49</v>
      </c>
      <c r="C892" s="35">
        <v>19.673449999999999</v>
      </c>
      <c r="D892" s="35">
        <v>98.108019999999996</v>
      </c>
      <c r="E892" s="36">
        <v>406500.39085099997</v>
      </c>
      <c r="F892" s="36">
        <v>2175590.9791700002</v>
      </c>
      <c r="G892" s="37" t="s">
        <v>48</v>
      </c>
      <c r="H892" s="37" t="s">
        <v>109</v>
      </c>
      <c r="I892" s="37" t="s">
        <v>110</v>
      </c>
      <c r="J892" s="37" t="s">
        <v>94</v>
      </c>
      <c r="K892" s="37" t="s">
        <v>63</v>
      </c>
      <c r="L892" s="37" t="s">
        <v>111</v>
      </c>
      <c r="M892" s="37" t="s">
        <v>64</v>
      </c>
      <c r="N892" s="37" t="s">
        <v>55</v>
      </c>
      <c r="O892" s="37" t="s">
        <v>107</v>
      </c>
      <c r="P892" s="37" t="s">
        <v>57</v>
      </c>
      <c r="Q892" s="37" t="s">
        <v>1074</v>
      </c>
      <c r="R892" s="38" t="str">
        <f t="shared" si="13"/>
        <v>http://maps.google.com/maps?q=19.67345,98.10802</v>
      </c>
    </row>
    <row r="893" spans="1:18" s="32" customFormat="1">
      <c r="A893" s="33">
        <v>44970</v>
      </c>
      <c r="B893" s="34">
        <v>1.49</v>
      </c>
      <c r="C893" s="35">
        <v>18.296029999999998</v>
      </c>
      <c r="D893" s="35">
        <v>97.504729999999995</v>
      </c>
      <c r="E893" s="36">
        <v>341958.52630700002</v>
      </c>
      <c r="F893" s="36">
        <v>2023585.14858</v>
      </c>
      <c r="G893" s="37" t="s">
        <v>48</v>
      </c>
      <c r="H893" s="37" t="s">
        <v>104</v>
      </c>
      <c r="I893" s="37" t="s">
        <v>105</v>
      </c>
      <c r="J893" s="37" t="s">
        <v>94</v>
      </c>
      <c r="K893" s="37" t="s">
        <v>63</v>
      </c>
      <c r="L893" s="37" t="s">
        <v>106</v>
      </c>
      <c r="M893" s="37" t="s">
        <v>64</v>
      </c>
      <c r="N893" s="37" t="s">
        <v>55</v>
      </c>
      <c r="O893" s="37" t="s">
        <v>107</v>
      </c>
      <c r="P893" s="37" t="s">
        <v>57</v>
      </c>
      <c r="Q893" s="37" t="s">
        <v>1074</v>
      </c>
      <c r="R893" s="38" t="str">
        <f t="shared" si="13"/>
        <v>http://maps.google.com/maps?q=18.29603,97.50473</v>
      </c>
    </row>
    <row r="894" spans="1:18" s="32" customFormat="1">
      <c r="A894" s="33">
        <v>44970</v>
      </c>
      <c r="B894" s="34">
        <v>1.49</v>
      </c>
      <c r="C894" s="35">
        <v>18.332640000000001</v>
      </c>
      <c r="D894" s="35">
        <v>97.707620000000006</v>
      </c>
      <c r="E894" s="36">
        <v>363434.72849499999</v>
      </c>
      <c r="F894" s="36">
        <v>2027472.6775199999</v>
      </c>
      <c r="G894" s="37" t="s">
        <v>48</v>
      </c>
      <c r="H894" s="37" t="s">
        <v>108</v>
      </c>
      <c r="I894" s="37" t="s">
        <v>105</v>
      </c>
      <c r="J894" s="37" t="s">
        <v>94</v>
      </c>
      <c r="K894" s="37" t="s">
        <v>63</v>
      </c>
      <c r="L894" s="37" t="s">
        <v>106</v>
      </c>
      <c r="M894" s="37" t="s">
        <v>54</v>
      </c>
      <c r="N894" s="37" t="s">
        <v>55</v>
      </c>
      <c r="O894" s="37" t="s">
        <v>107</v>
      </c>
      <c r="P894" s="37" t="s">
        <v>57</v>
      </c>
      <c r="Q894" s="37" t="s">
        <v>1074</v>
      </c>
      <c r="R894" s="38" t="str">
        <f t="shared" si="13"/>
        <v>http://maps.google.com/maps?q=18.33264,97.70762</v>
      </c>
    </row>
    <row r="895" spans="1:18" s="32" customFormat="1">
      <c r="A895" s="33">
        <v>44970</v>
      </c>
      <c r="B895" s="34">
        <v>1.49</v>
      </c>
      <c r="C895" s="35">
        <v>18.350149999999999</v>
      </c>
      <c r="D895" s="35">
        <v>97.694419999999994</v>
      </c>
      <c r="E895" s="36">
        <v>362053.59259800002</v>
      </c>
      <c r="F895" s="36">
        <v>2029420.34042</v>
      </c>
      <c r="G895" s="37" t="s">
        <v>48</v>
      </c>
      <c r="H895" s="37" t="s">
        <v>108</v>
      </c>
      <c r="I895" s="37" t="s">
        <v>105</v>
      </c>
      <c r="J895" s="37" t="s">
        <v>94</v>
      </c>
      <c r="K895" s="37" t="s">
        <v>63</v>
      </c>
      <c r="L895" s="37" t="s">
        <v>106</v>
      </c>
      <c r="M895" s="37" t="s">
        <v>54</v>
      </c>
      <c r="N895" s="37" t="s">
        <v>55</v>
      </c>
      <c r="O895" s="37" t="s">
        <v>107</v>
      </c>
      <c r="P895" s="37" t="s">
        <v>57</v>
      </c>
      <c r="Q895" s="37" t="s">
        <v>1074</v>
      </c>
      <c r="R895" s="38" t="str">
        <f t="shared" si="13"/>
        <v>http://maps.google.com/maps?q=18.35015,97.69442</v>
      </c>
    </row>
    <row r="896" spans="1:18" s="32" customFormat="1">
      <c r="A896" s="33">
        <v>44970</v>
      </c>
      <c r="B896" s="34">
        <v>1.49</v>
      </c>
      <c r="C896" s="35">
        <v>18.353300000000001</v>
      </c>
      <c r="D896" s="35">
        <v>97.700280000000006</v>
      </c>
      <c r="E896" s="36">
        <v>362675.330969</v>
      </c>
      <c r="F896" s="36">
        <v>2029764.4961699999</v>
      </c>
      <c r="G896" s="37" t="s">
        <v>48</v>
      </c>
      <c r="H896" s="37" t="s">
        <v>108</v>
      </c>
      <c r="I896" s="37" t="s">
        <v>105</v>
      </c>
      <c r="J896" s="37" t="s">
        <v>94</v>
      </c>
      <c r="K896" s="37" t="s">
        <v>63</v>
      </c>
      <c r="L896" s="37" t="s">
        <v>106</v>
      </c>
      <c r="M896" s="37" t="s">
        <v>54</v>
      </c>
      <c r="N896" s="37" t="s">
        <v>55</v>
      </c>
      <c r="O896" s="37" t="s">
        <v>107</v>
      </c>
      <c r="P896" s="37" t="s">
        <v>57</v>
      </c>
      <c r="Q896" s="37" t="s">
        <v>1074</v>
      </c>
      <c r="R896" s="38" t="str">
        <f t="shared" si="13"/>
        <v>http://maps.google.com/maps?q=18.3533,97.70028</v>
      </c>
    </row>
    <row r="897" spans="1:18" s="32" customFormat="1">
      <c r="A897" s="33">
        <v>44970</v>
      </c>
      <c r="B897" s="34">
        <v>1.49</v>
      </c>
      <c r="C897" s="35">
        <v>18.35782</v>
      </c>
      <c r="D897" s="35">
        <v>97.695949999999996</v>
      </c>
      <c r="E897" s="36">
        <v>362221.35774100001</v>
      </c>
      <c r="F897" s="36">
        <v>2030267.9687099999</v>
      </c>
      <c r="G897" s="37" t="s">
        <v>48</v>
      </c>
      <c r="H897" s="37" t="s">
        <v>108</v>
      </c>
      <c r="I897" s="37" t="s">
        <v>105</v>
      </c>
      <c r="J897" s="37" t="s">
        <v>94</v>
      </c>
      <c r="K897" s="37" t="s">
        <v>63</v>
      </c>
      <c r="L897" s="37" t="s">
        <v>106</v>
      </c>
      <c r="M897" s="37" t="s">
        <v>54</v>
      </c>
      <c r="N897" s="37" t="s">
        <v>55</v>
      </c>
      <c r="O897" s="37" t="s">
        <v>107</v>
      </c>
      <c r="P897" s="37" t="s">
        <v>57</v>
      </c>
      <c r="Q897" s="37" t="s">
        <v>1074</v>
      </c>
      <c r="R897" s="38" t="str">
        <f t="shared" si="13"/>
        <v>http://maps.google.com/maps?q=18.35782,97.69595</v>
      </c>
    </row>
    <row r="898" spans="1:18" s="32" customFormat="1">
      <c r="A898" s="33">
        <v>44970</v>
      </c>
      <c r="B898" s="34">
        <v>1.49</v>
      </c>
      <c r="C898" s="35">
        <v>18.38391</v>
      </c>
      <c r="D898" s="35">
        <v>97.470569999999995</v>
      </c>
      <c r="E898" s="36">
        <v>338429.03405199997</v>
      </c>
      <c r="F898" s="36">
        <v>2033340.9219899999</v>
      </c>
      <c r="G898" s="37" t="s">
        <v>48</v>
      </c>
      <c r="H898" s="37" t="s">
        <v>104</v>
      </c>
      <c r="I898" s="37" t="s">
        <v>105</v>
      </c>
      <c r="J898" s="37" t="s">
        <v>94</v>
      </c>
      <c r="K898" s="37" t="s">
        <v>63</v>
      </c>
      <c r="L898" s="37" t="s">
        <v>106</v>
      </c>
      <c r="M898" s="37" t="s">
        <v>64</v>
      </c>
      <c r="N898" s="37" t="s">
        <v>55</v>
      </c>
      <c r="O898" s="37" t="s">
        <v>107</v>
      </c>
      <c r="P898" s="37" t="s">
        <v>57</v>
      </c>
      <c r="Q898" s="37" t="s">
        <v>1074</v>
      </c>
      <c r="R898" s="38" t="str">
        <f t="shared" si="13"/>
        <v>http://maps.google.com/maps?q=18.38391,97.47057</v>
      </c>
    </row>
    <row r="899" spans="1:18" s="32" customFormat="1">
      <c r="A899" s="33">
        <v>44970</v>
      </c>
      <c r="B899" s="34">
        <v>1.49</v>
      </c>
      <c r="C899" s="35">
        <v>18.386369999999999</v>
      </c>
      <c r="D899" s="35">
        <v>97.482089999999999</v>
      </c>
      <c r="E899" s="36">
        <v>339648.527741</v>
      </c>
      <c r="F899" s="36">
        <v>2033602.96355</v>
      </c>
      <c r="G899" s="37" t="s">
        <v>48</v>
      </c>
      <c r="H899" s="37" t="s">
        <v>104</v>
      </c>
      <c r="I899" s="37" t="s">
        <v>105</v>
      </c>
      <c r="J899" s="37" t="s">
        <v>94</v>
      </c>
      <c r="K899" s="37" t="s">
        <v>63</v>
      </c>
      <c r="L899" s="37" t="s">
        <v>106</v>
      </c>
      <c r="M899" s="37" t="s">
        <v>64</v>
      </c>
      <c r="N899" s="37" t="s">
        <v>55</v>
      </c>
      <c r="O899" s="37" t="s">
        <v>107</v>
      </c>
      <c r="P899" s="37" t="s">
        <v>57</v>
      </c>
      <c r="Q899" s="37" t="s">
        <v>1074</v>
      </c>
      <c r="R899" s="38" t="str">
        <f t="shared" si="13"/>
        <v>http://maps.google.com/maps?q=18.38637,97.48209</v>
      </c>
    </row>
    <row r="900" spans="1:18" s="32" customFormat="1">
      <c r="A900" s="33">
        <v>44970</v>
      </c>
      <c r="B900" s="34">
        <v>1.49</v>
      </c>
      <c r="C900" s="35">
        <v>18.3871</v>
      </c>
      <c r="D900" s="35">
        <v>97.476619999999997</v>
      </c>
      <c r="E900" s="36">
        <v>339071.246981</v>
      </c>
      <c r="F900" s="36">
        <v>2033688.5936799999</v>
      </c>
      <c r="G900" s="37" t="s">
        <v>48</v>
      </c>
      <c r="H900" s="37" t="s">
        <v>104</v>
      </c>
      <c r="I900" s="37" t="s">
        <v>105</v>
      </c>
      <c r="J900" s="37" t="s">
        <v>94</v>
      </c>
      <c r="K900" s="37" t="s">
        <v>63</v>
      </c>
      <c r="L900" s="37" t="s">
        <v>106</v>
      </c>
      <c r="M900" s="37" t="s">
        <v>64</v>
      </c>
      <c r="N900" s="37" t="s">
        <v>55</v>
      </c>
      <c r="O900" s="37" t="s">
        <v>107</v>
      </c>
      <c r="P900" s="37" t="s">
        <v>57</v>
      </c>
      <c r="Q900" s="37" t="s">
        <v>1074</v>
      </c>
      <c r="R900" s="38" t="str">
        <f t="shared" ref="R900:R963" si="14">HYPERLINK(CONCATENATE("http://maps.google.com/maps?q=",C900,",",D900))</f>
        <v>http://maps.google.com/maps?q=18.3871,97.47662</v>
      </c>
    </row>
    <row r="901" spans="1:18" s="32" customFormat="1">
      <c r="A901" s="33">
        <v>44970</v>
      </c>
      <c r="B901" s="34">
        <v>1.49</v>
      </c>
      <c r="C901" s="35">
        <v>18.387830000000001</v>
      </c>
      <c r="D901" s="35">
        <v>97.471100000000007</v>
      </c>
      <c r="E901" s="36">
        <v>338488.68697899999</v>
      </c>
      <c r="F901" s="36">
        <v>2033774.28605</v>
      </c>
      <c r="G901" s="37" t="s">
        <v>48</v>
      </c>
      <c r="H901" s="37" t="s">
        <v>104</v>
      </c>
      <c r="I901" s="37" t="s">
        <v>105</v>
      </c>
      <c r="J901" s="37" t="s">
        <v>94</v>
      </c>
      <c r="K901" s="37" t="s">
        <v>63</v>
      </c>
      <c r="L901" s="37" t="s">
        <v>106</v>
      </c>
      <c r="M901" s="37" t="s">
        <v>64</v>
      </c>
      <c r="N901" s="37" t="s">
        <v>55</v>
      </c>
      <c r="O901" s="37" t="s">
        <v>107</v>
      </c>
      <c r="P901" s="37" t="s">
        <v>57</v>
      </c>
      <c r="Q901" s="37" t="s">
        <v>1074</v>
      </c>
      <c r="R901" s="38" t="str">
        <f t="shared" si="14"/>
        <v>http://maps.google.com/maps?q=18.38783,97.4711</v>
      </c>
    </row>
    <row r="902" spans="1:18" s="32" customFormat="1">
      <c r="A902" s="33">
        <v>44970</v>
      </c>
      <c r="B902" s="34">
        <v>1.49</v>
      </c>
      <c r="C902" s="35">
        <v>18.39245</v>
      </c>
      <c r="D902" s="35">
        <v>97.466399999999993</v>
      </c>
      <c r="E902" s="36">
        <v>337996.40740099997</v>
      </c>
      <c r="F902" s="36">
        <v>2034289.7808999999</v>
      </c>
      <c r="G902" s="37" t="s">
        <v>48</v>
      </c>
      <c r="H902" s="37" t="s">
        <v>104</v>
      </c>
      <c r="I902" s="37" t="s">
        <v>105</v>
      </c>
      <c r="J902" s="37" t="s">
        <v>94</v>
      </c>
      <c r="K902" s="37" t="s">
        <v>63</v>
      </c>
      <c r="L902" s="37" t="s">
        <v>106</v>
      </c>
      <c r="M902" s="37" t="s">
        <v>64</v>
      </c>
      <c r="N902" s="37" t="s">
        <v>55</v>
      </c>
      <c r="O902" s="37" t="s">
        <v>107</v>
      </c>
      <c r="P902" s="37" t="s">
        <v>57</v>
      </c>
      <c r="Q902" s="37" t="s">
        <v>1074</v>
      </c>
      <c r="R902" s="38" t="str">
        <f t="shared" si="14"/>
        <v>http://maps.google.com/maps?q=18.39245,97.4664</v>
      </c>
    </row>
    <row r="903" spans="1:18" s="32" customFormat="1">
      <c r="A903" s="33">
        <v>44970</v>
      </c>
      <c r="B903" s="34">
        <v>1.49</v>
      </c>
      <c r="C903" s="35">
        <v>18.41019</v>
      </c>
      <c r="D903" s="35">
        <v>97.453249999999997</v>
      </c>
      <c r="E903" s="36">
        <v>336623.75648500002</v>
      </c>
      <c r="F903" s="36">
        <v>2036264.9114300001</v>
      </c>
      <c r="G903" s="37" t="s">
        <v>48</v>
      </c>
      <c r="H903" s="37" t="s">
        <v>104</v>
      </c>
      <c r="I903" s="37" t="s">
        <v>105</v>
      </c>
      <c r="J903" s="37" t="s">
        <v>94</v>
      </c>
      <c r="K903" s="37" t="s">
        <v>63</v>
      </c>
      <c r="L903" s="37" t="s">
        <v>106</v>
      </c>
      <c r="M903" s="37" t="s">
        <v>64</v>
      </c>
      <c r="N903" s="37" t="s">
        <v>55</v>
      </c>
      <c r="O903" s="37" t="s">
        <v>107</v>
      </c>
      <c r="P903" s="37" t="s">
        <v>57</v>
      </c>
      <c r="Q903" s="37" t="s">
        <v>1074</v>
      </c>
      <c r="R903" s="38" t="str">
        <f t="shared" si="14"/>
        <v>http://maps.google.com/maps?q=18.41019,97.45325</v>
      </c>
    </row>
    <row r="904" spans="1:18" s="32" customFormat="1">
      <c r="A904" s="33">
        <v>44970</v>
      </c>
      <c r="B904" s="34">
        <v>1.49</v>
      </c>
      <c r="C904" s="35">
        <v>18.491009999999999</v>
      </c>
      <c r="D904" s="35">
        <v>97.413489999999996</v>
      </c>
      <c r="E904" s="36">
        <v>332501.639952</v>
      </c>
      <c r="F904" s="36">
        <v>2045245.9849700001</v>
      </c>
      <c r="G904" s="37" t="s">
        <v>48</v>
      </c>
      <c r="H904" s="37" t="s">
        <v>104</v>
      </c>
      <c r="I904" s="37" t="s">
        <v>105</v>
      </c>
      <c r="J904" s="37" t="s">
        <v>94</v>
      </c>
      <c r="K904" s="37" t="s">
        <v>63</v>
      </c>
      <c r="L904" s="37" t="s">
        <v>106</v>
      </c>
      <c r="M904" s="37" t="s">
        <v>64</v>
      </c>
      <c r="N904" s="37" t="s">
        <v>55</v>
      </c>
      <c r="O904" s="37" t="s">
        <v>107</v>
      </c>
      <c r="P904" s="37" t="s">
        <v>57</v>
      </c>
      <c r="Q904" s="37" t="s">
        <v>1074</v>
      </c>
      <c r="R904" s="38" t="str">
        <f t="shared" si="14"/>
        <v>http://maps.google.com/maps?q=18.49101,97.41349</v>
      </c>
    </row>
    <row r="905" spans="1:18" s="32" customFormat="1">
      <c r="A905" s="33">
        <v>44970</v>
      </c>
      <c r="B905" s="34">
        <v>1.49</v>
      </c>
      <c r="C905" s="35">
        <v>18.491720000000001</v>
      </c>
      <c r="D905" s="35">
        <v>97.40804</v>
      </c>
      <c r="E905" s="36">
        <v>331926.821138</v>
      </c>
      <c r="F905" s="36">
        <v>2045329.6291700001</v>
      </c>
      <c r="G905" s="37" t="s">
        <v>48</v>
      </c>
      <c r="H905" s="37" t="s">
        <v>104</v>
      </c>
      <c r="I905" s="37" t="s">
        <v>105</v>
      </c>
      <c r="J905" s="37" t="s">
        <v>94</v>
      </c>
      <c r="K905" s="37" t="s">
        <v>63</v>
      </c>
      <c r="L905" s="37" t="s">
        <v>106</v>
      </c>
      <c r="M905" s="37" t="s">
        <v>64</v>
      </c>
      <c r="N905" s="37" t="s">
        <v>55</v>
      </c>
      <c r="O905" s="37" t="s">
        <v>107</v>
      </c>
      <c r="P905" s="37" t="s">
        <v>57</v>
      </c>
      <c r="Q905" s="37" t="s">
        <v>1074</v>
      </c>
      <c r="R905" s="38" t="str">
        <f t="shared" si="14"/>
        <v>http://maps.google.com/maps?q=18.49172,97.40804</v>
      </c>
    </row>
    <row r="906" spans="1:18" s="32" customFormat="1">
      <c r="A906" s="33">
        <v>44970</v>
      </c>
      <c r="B906" s="34">
        <v>1.49</v>
      </c>
      <c r="C906" s="35">
        <v>20.237010000000001</v>
      </c>
      <c r="D906" s="35">
        <v>100.3535</v>
      </c>
      <c r="E906" s="36">
        <v>641380.13377199997</v>
      </c>
      <c r="F906" s="36">
        <v>2238286.8928999999</v>
      </c>
      <c r="G906" s="37" t="s">
        <v>48</v>
      </c>
      <c r="H906" s="37" t="s">
        <v>98</v>
      </c>
      <c r="I906" s="37" t="s">
        <v>99</v>
      </c>
      <c r="J906" s="37" t="s">
        <v>100</v>
      </c>
      <c r="K906" s="37" t="s">
        <v>63</v>
      </c>
      <c r="L906" s="37" t="s">
        <v>101</v>
      </c>
      <c r="M906" s="37" t="s">
        <v>102</v>
      </c>
      <c r="N906" s="37" t="s">
        <v>55</v>
      </c>
      <c r="O906" s="37" t="s">
        <v>103</v>
      </c>
      <c r="P906" s="37" t="s">
        <v>57</v>
      </c>
      <c r="Q906" s="37" t="s">
        <v>1074</v>
      </c>
      <c r="R906" s="38" t="str">
        <f t="shared" si="14"/>
        <v>http://maps.google.com/maps?q=20.23701,100.3535</v>
      </c>
    </row>
    <row r="907" spans="1:18" s="32" customFormat="1">
      <c r="A907" s="33">
        <v>44970</v>
      </c>
      <c r="B907" s="34">
        <v>1.49</v>
      </c>
      <c r="C907" s="35">
        <v>19.427969999999998</v>
      </c>
      <c r="D907" s="35">
        <v>98.480189999999993</v>
      </c>
      <c r="E907" s="36">
        <v>445430.85423900001</v>
      </c>
      <c r="F907" s="36">
        <v>2148264.82663</v>
      </c>
      <c r="G907" s="37" t="s">
        <v>48</v>
      </c>
      <c r="H907" s="37" t="s">
        <v>97</v>
      </c>
      <c r="I907" s="37" t="s">
        <v>93</v>
      </c>
      <c r="J907" s="37" t="s">
        <v>94</v>
      </c>
      <c r="K907" s="37" t="s">
        <v>63</v>
      </c>
      <c r="L907" s="37" t="s">
        <v>95</v>
      </c>
      <c r="M907" s="37" t="s">
        <v>54</v>
      </c>
      <c r="N907" s="37" t="s">
        <v>55</v>
      </c>
      <c r="O907" s="37" t="s">
        <v>72</v>
      </c>
      <c r="P907" s="37" t="s">
        <v>57</v>
      </c>
      <c r="Q907" s="37" t="s">
        <v>1074</v>
      </c>
      <c r="R907" s="38" t="str">
        <f t="shared" si="14"/>
        <v>http://maps.google.com/maps?q=19.42797,98.48019</v>
      </c>
    </row>
    <row r="908" spans="1:18" s="32" customFormat="1">
      <c r="A908" s="33">
        <v>44970</v>
      </c>
      <c r="B908" s="34">
        <v>1.49</v>
      </c>
      <c r="C908" s="35">
        <v>19.436990000000002</v>
      </c>
      <c r="D908" s="35">
        <v>98.526030000000006</v>
      </c>
      <c r="E908" s="36">
        <v>450245.92991800001</v>
      </c>
      <c r="F908" s="36">
        <v>2149249.0614800001</v>
      </c>
      <c r="G908" s="37" t="s">
        <v>48</v>
      </c>
      <c r="H908" s="37" t="s">
        <v>97</v>
      </c>
      <c r="I908" s="37" t="s">
        <v>93</v>
      </c>
      <c r="J908" s="37" t="s">
        <v>94</v>
      </c>
      <c r="K908" s="37" t="s">
        <v>63</v>
      </c>
      <c r="L908" s="37" t="s">
        <v>95</v>
      </c>
      <c r="M908" s="37" t="s">
        <v>54</v>
      </c>
      <c r="N908" s="37" t="s">
        <v>55</v>
      </c>
      <c r="O908" s="37" t="s">
        <v>72</v>
      </c>
      <c r="P908" s="37" t="s">
        <v>57</v>
      </c>
      <c r="Q908" s="37" t="s">
        <v>1074</v>
      </c>
      <c r="R908" s="38" t="str">
        <f t="shared" si="14"/>
        <v>http://maps.google.com/maps?q=19.43699,98.52603</v>
      </c>
    </row>
    <row r="909" spans="1:18" s="32" customFormat="1">
      <c r="A909" s="33">
        <v>44970</v>
      </c>
      <c r="B909" s="34">
        <v>1.49</v>
      </c>
      <c r="C909" s="35">
        <v>19.258500000000002</v>
      </c>
      <c r="D909" s="35">
        <v>98.452479999999994</v>
      </c>
      <c r="E909" s="36">
        <v>442462.45932899998</v>
      </c>
      <c r="F909" s="36">
        <v>2129520.98453</v>
      </c>
      <c r="G909" s="37" t="s">
        <v>48</v>
      </c>
      <c r="H909" s="37" t="s">
        <v>92</v>
      </c>
      <c r="I909" s="37" t="s">
        <v>93</v>
      </c>
      <c r="J909" s="37" t="s">
        <v>94</v>
      </c>
      <c r="K909" s="37" t="s">
        <v>63</v>
      </c>
      <c r="L909" s="37" t="s">
        <v>95</v>
      </c>
      <c r="M909" s="37" t="s">
        <v>54</v>
      </c>
      <c r="N909" s="37" t="s">
        <v>96</v>
      </c>
      <c r="O909" s="37" t="s">
        <v>72</v>
      </c>
      <c r="P909" s="37" t="s">
        <v>57</v>
      </c>
      <c r="Q909" s="37" t="s">
        <v>1074</v>
      </c>
      <c r="R909" s="38" t="str">
        <f t="shared" si="14"/>
        <v>http://maps.google.com/maps?q=19.2585,98.45248</v>
      </c>
    </row>
    <row r="910" spans="1:18" s="32" customFormat="1">
      <c r="A910" s="33">
        <v>44970</v>
      </c>
      <c r="B910" s="34">
        <v>1.49</v>
      </c>
      <c r="C910" s="35">
        <v>19.305250000000001</v>
      </c>
      <c r="D910" s="35">
        <v>98.50591</v>
      </c>
      <c r="E910" s="36">
        <v>448092.13456799998</v>
      </c>
      <c r="F910" s="36">
        <v>2134677.24419</v>
      </c>
      <c r="G910" s="37" t="s">
        <v>48</v>
      </c>
      <c r="H910" s="37" t="s">
        <v>92</v>
      </c>
      <c r="I910" s="37" t="s">
        <v>93</v>
      </c>
      <c r="J910" s="37" t="s">
        <v>94</v>
      </c>
      <c r="K910" s="37" t="s">
        <v>63</v>
      </c>
      <c r="L910" s="37" t="s">
        <v>95</v>
      </c>
      <c r="M910" s="37" t="s">
        <v>54</v>
      </c>
      <c r="N910" s="37" t="s">
        <v>96</v>
      </c>
      <c r="O910" s="37" t="s">
        <v>72</v>
      </c>
      <c r="P910" s="37" t="s">
        <v>57</v>
      </c>
      <c r="Q910" s="37" t="s">
        <v>1074</v>
      </c>
      <c r="R910" s="38" t="str">
        <f t="shared" si="14"/>
        <v>http://maps.google.com/maps?q=19.30525,98.50591</v>
      </c>
    </row>
    <row r="911" spans="1:18" s="32" customFormat="1">
      <c r="A911" s="33">
        <v>44970</v>
      </c>
      <c r="B911" s="34">
        <v>1.49</v>
      </c>
      <c r="C911" s="35">
        <v>19.3247</v>
      </c>
      <c r="D911" s="35">
        <v>98.474879999999999</v>
      </c>
      <c r="E911" s="36">
        <v>444838.654927</v>
      </c>
      <c r="F911" s="36">
        <v>2136839.0747400001</v>
      </c>
      <c r="G911" s="37" t="s">
        <v>48</v>
      </c>
      <c r="H911" s="37" t="s">
        <v>92</v>
      </c>
      <c r="I911" s="37" t="s">
        <v>93</v>
      </c>
      <c r="J911" s="37" t="s">
        <v>94</v>
      </c>
      <c r="K911" s="37" t="s">
        <v>63</v>
      </c>
      <c r="L911" s="37" t="s">
        <v>95</v>
      </c>
      <c r="M911" s="37" t="s">
        <v>54</v>
      </c>
      <c r="N911" s="37" t="s">
        <v>96</v>
      </c>
      <c r="O911" s="37" t="s">
        <v>72</v>
      </c>
      <c r="P911" s="37" t="s">
        <v>57</v>
      </c>
      <c r="Q911" s="37" t="s">
        <v>1074</v>
      </c>
      <c r="R911" s="38" t="str">
        <f t="shared" si="14"/>
        <v>http://maps.google.com/maps?q=19.3247,98.47488</v>
      </c>
    </row>
    <row r="912" spans="1:18" s="32" customFormat="1">
      <c r="A912" s="33">
        <v>44970</v>
      </c>
      <c r="B912" s="34">
        <v>1.49</v>
      </c>
      <c r="C912" s="35">
        <v>17.925830000000001</v>
      </c>
      <c r="D912" s="35">
        <v>100.65915</v>
      </c>
      <c r="E912" s="36">
        <v>675735.29319700005</v>
      </c>
      <c r="F912" s="36">
        <v>1982762.99024</v>
      </c>
      <c r="G912" s="37" t="s">
        <v>48</v>
      </c>
      <c r="H912" s="37" t="s">
        <v>85</v>
      </c>
      <c r="I912" s="37" t="s">
        <v>86</v>
      </c>
      <c r="J912" s="37" t="s">
        <v>87</v>
      </c>
      <c r="K912" s="37" t="s">
        <v>63</v>
      </c>
      <c r="L912" s="37" t="s">
        <v>88</v>
      </c>
      <c r="M912" s="37" t="s">
        <v>89</v>
      </c>
      <c r="N912" s="37" t="s">
        <v>55</v>
      </c>
      <c r="O912" s="37" t="s">
        <v>90</v>
      </c>
      <c r="P912" s="37" t="s">
        <v>57</v>
      </c>
      <c r="Q912" s="37" t="s">
        <v>1074</v>
      </c>
      <c r="R912" s="38" t="str">
        <f t="shared" si="14"/>
        <v>http://maps.google.com/maps?q=17.92583,100.65915</v>
      </c>
    </row>
    <row r="913" spans="1:18" s="32" customFormat="1">
      <c r="A913" s="33">
        <v>44970</v>
      </c>
      <c r="B913" s="34">
        <v>1.49</v>
      </c>
      <c r="C913" s="35">
        <v>17.415089999999999</v>
      </c>
      <c r="D913" s="35">
        <v>98.642520000000005</v>
      </c>
      <c r="E913" s="36">
        <v>462033.22622399998</v>
      </c>
      <c r="F913" s="36">
        <v>1925510.7525200001</v>
      </c>
      <c r="G913" s="37" t="s">
        <v>48</v>
      </c>
      <c r="H913" s="37" t="s">
        <v>81</v>
      </c>
      <c r="I913" s="37" t="s">
        <v>82</v>
      </c>
      <c r="J913" s="37" t="s">
        <v>62</v>
      </c>
      <c r="K913" s="37" t="s">
        <v>63</v>
      </c>
      <c r="L913" s="37" t="s">
        <v>79</v>
      </c>
      <c r="M913" s="37" t="s">
        <v>64</v>
      </c>
      <c r="N913" s="37" t="s">
        <v>55</v>
      </c>
      <c r="O913" s="37" t="s">
        <v>72</v>
      </c>
      <c r="P913" s="37" t="s">
        <v>57</v>
      </c>
      <c r="Q913" s="37" t="s">
        <v>1074</v>
      </c>
      <c r="R913" s="38" t="str">
        <f t="shared" si="14"/>
        <v>http://maps.google.com/maps?q=17.41509,98.64252</v>
      </c>
    </row>
    <row r="914" spans="1:18" s="32" customFormat="1">
      <c r="A914" s="33">
        <v>44970</v>
      </c>
      <c r="B914" s="34">
        <v>1.49</v>
      </c>
      <c r="C914" s="35">
        <v>17.41751</v>
      </c>
      <c r="D914" s="35">
        <v>98.621889999999993</v>
      </c>
      <c r="E914" s="36">
        <v>459842.68511600001</v>
      </c>
      <c r="F914" s="36">
        <v>1925782.69046</v>
      </c>
      <c r="G914" s="37" t="s">
        <v>48</v>
      </c>
      <c r="H914" s="37" t="s">
        <v>81</v>
      </c>
      <c r="I914" s="37" t="s">
        <v>82</v>
      </c>
      <c r="J914" s="37" t="s">
        <v>62</v>
      </c>
      <c r="K914" s="37" t="s">
        <v>63</v>
      </c>
      <c r="L914" s="37" t="s">
        <v>79</v>
      </c>
      <c r="M914" s="37" t="s">
        <v>64</v>
      </c>
      <c r="N914" s="37" t="s">
        <v>55</v>
      </c>
      <c r="O914" s="37" t="s">
        <v>72</v>
      </c>
      <c r="P914" s="37" t="s">
        <v>57</v>
      </c>
      <c r="Q914" s="37" t="s">
        <v>1074</v>
      </c>
      <c r="R914" s="38" t="str">
        <f t="shared" si="14"/>
        <v>http://maps.google.com/maps?q=17.41751,98.62189</v>
      </c>
    </row>
    <row r="915" spans="1:18" s="32" customFormat="1">
      <c r="A915" s="33">
        <v>44970</v>
      </c>
      <c r="B915" s="34">
        <v>1.49</v>
      </c>
      <c r="C915" s="35">
        <v>17.418679999999998</v>
      </c>
      <c r="D915" s="35">
        <v>98.643420000000006</v>
      </c>
      <c r="E915" s="36">
        <v>462129.55314500001</v>
      </c>
      <c r="F915" s="36">
        <v>1925907.74073</v>
      </c>
      <c r="G915" s="37" t="s">
        <v>48</v>
      </c>
      <c r="H915" s="37" t="s">
        <v>81</v>
      </c>
      <c r="I915" s="37" t="s">
        <v>82</v>
      </c>
      <c r="J915" s="37" t="s">
        <v>62</v>
      </c>
      <c r="K915" s="37" t="s">
        <v>63</v>
      </c>
      <c r="L915" s="37" t="s">
        <v>79</v>
      </c>
      <c r="M915" s="37" t="s">
        <v>64</v>
      </c>
      <c r="N915" s="37" t="s">
        <v>55</v>
      </c>
      <c r="O915" s="37" t="s">
        <v>72</v>
      </c>
      <c r="P915" s="37" t="s">
        <v>57</v>
      </c>
      <c r="Q915" s="37" t="s">
        <v>1074</v>
      </c>
      <c r="R915" s="38" t="str">
        <f t="shared" si="14"/>
        <v>http://maps.google.com/maps?q=17.41868,98.64342</v>
      </c>
    </row>
    <row r="916" spans="1:18" s="32" customFormat="1">
      <c r="A916" s="33">
        <v>44970</v>
      </c>
      <c r="B916" s="34">
        <v>1.49</v>
      </c>
      <c r="C916" s="35">
        <v>17.419250000000002</v>
      </c>
      <c r="D916" s="35">
        <v>98.639259999999993</v>
      </c>
      <c r="E916" s="36">
        <v>461687.85594400001</v>
      </c>
      <c r="F916" s="36">
        <v>1925971.6285399999</v>
      </c>
      <c r="G916" s="37" t="s">
        <v>48</v>
      </c>
      <c r="H916" s="37" t="s">
        <v>81</v>
      </c>
      <c r="I916" s="37" t="s">
        <v>82</v>
      </c>
      <c r="J916" s="37" t="s">
        <v>62</v>
      </c>
      <c r="K916" s="37" t="s">
        <v>63</v>
      </c>
      <c r="L916" s="37" t="s">
        <v>79</v>
      </c>
      <c r="M916" s="37" t="s">
        <v>64</v>
      </c>
      <c r="N916" s="37" t="s">
        <v>55</v>
      </c>
      <c r="O916" s="37" t="s">
        <v>72</v>
      </c>
      <c r="P916" s="37" t="s">
        <v>57</v>
      </c>
      <c r="Q916" s="37" t="s">
        <v>1074</v>
      </c>
      <c r="R916" s="38" t="str">
        <f t="shared" si="14"/>
        <v>http://maps.google.com/maps?q=17.41925,98.63926</v>
      </c>
    </row>
    <row r="917" spans="1:18" s="32" customFormat="1">
      <c r="A917" s="33">
        <v>44970</v>
      </c>
      <c r="B917" s="34">
        <v>1.49</v>
      </c>
      <c r="C917" s="35">
        <v>17.421299999999999</v>
      </c>
      <c r="D917" s="35">
        <v>98.595510000000004</v>
      </c>
      <c r="E917" s="36">
        <v>457041.83623399999</v>
      </c>
      <c r="F917" s="36">
        <v>1926207.7128600001</v>
      </c>
      <c r="G917" s="37" t="s">
        <v>48</v>
      </c>
      <c r="H917" s="37" t="s">
        <v>81</v>
      </c>
      <c r="I917" s="37" t="s">
        <v>82</v>
      </c>
      <c r="J917" s="37" t="s">
        <v>62</v>
      </c>
      <c r="K917" s="37" t="s">
        <v>63</v>
      </c>
      <c r="L917" s="37" t="s">
        <v>79</v>
      </c>
      <c r="M917" s="37" t="s">
        <v>64</v>
      </c>
      <c r="N917" s="37" t="s">
        <v>55</v>
      </c>
      <c r="O917" s="37" t="s">
        <v>72</v>
      </c>
      <c r="P917" s="37" t="s">
        <v>57</v>
      </c>
      <c r="Q917" s="37" t="s">
        <v>1074</v>
      </c>
      <c r="R917" s="38" t="str">
        <f t="shared" si="14"/>
        <v>http://maps.google.com/maps?q=17.4213,98.59551</v>
      </c>
    </row>
    <row r="918" spans="1:18" s="32" customFormat="1">
      <c r="A918" s="33">
        <v>44970</v>
      </c>
      <c r="B918" s="34">
        <v>1.49</v>
      </c>
      <c r="C918" s="35">
        <v>17.42285</v>
      </c>
      <c r="D918" s="35">
        <v>98.640079999999998</v>
      </c>
      <c r="E918" s="36">
        <v>461775.69347699999</v>
      </c>
      <c r="F918" s="36">
        <v>1926369.7376600001</v>
      </c>
      <c r="G918" s="37" t="s">
        <v>48</v>
      </c>
      <c r="H918" s="37" t="s">
        <v>81</v>
      </c>
      <c r="I918" s="37" t="s">
        <v>82</v>
      </c>
      <c r="J918" s="37" t="s">
        <v>62</v>
      </c>
      <c r="K918" s="37" t="s">
        <v>63</v>
      </c>
      <c r="L918" s="37" t="s">
        <v>79</v>
      </c>
      <c r="M918" s="37" t="s">
        <v>64</v>
      </c>
      <c r="N918" s="37" t="s">
        <v>55</v>
      </c>
      <c r="O918" s="37" t="s">
        <v>72</v>
      </c>
      <c r="P918" s="37" t="s">
        <v>57</v>
      </c>
      <c r="Q918" s="37" t="s">
        <v>1074</v>
      </c>
      <c r="R918" s="38" t="str">
        <f t="shared" si="14"/>
        <v>http://maps.google.com/maps?q=17.42285,98.64008</v>
      </c>
    </row>
    <row r="919" spans="1:18" s="32" customFormat="1">
      <c r="A919" s="33">
        <v>44970</v>
      </c>
      <c r="B919" s="34">
        <v>1.49</v>
      </c>
      <c r="C919" s="35">
        <v>17.423449999999999</v>
      </c>
      <c r="D919" s="35">
        <v>98.635739999999998</v>
      </c>
      <c r="E919" s="36">
        <v>461314.897061</v>
      </c>
      <c r="F919" s="36">
        <v>1926436.9887399999</v>
      </c>
      <c r="G919" s="37" t="s">
        <v>48</v>
      </c>
      <c r="H919" s="37" t="s">
        <v>81</v>
      </c>
      <c r="I919" s="37" t="s">
        <v>82</v>
      </c>
      <c r="J919" s="37" t="s">
        <v>62</v>
      </c>
      <c r="K919" s="37" t="s">
        <v>63</v>
      </c>
      <c r="L919" s="37" t="s">
        <v>79</v>
      </c>
      <c r="M919" s="37" t="s">
        <v>64</v>
      </c>
      <c r="N919" s="37" t="s">
        <v>55</v>
      </c>
      <c r="O919" s="37" t="s">
        <v>72</v>
      </c>
      <c r="P919" s="37" t="s">
        <v>57</v>
      </c>
      <c r="Q919" s="37" t="s">
        <v>1074</v>
      </c>
      <c r="R919" s="38" t="str">
        <f t="shared" si="14"/>
        <v>http://maps.google.com/maps?q=17.42345,98.63574</v>
      </c>
    </row>
    <row r="920" spans="1:18" s="32" customFormat="1">
      <c r="A920" s="33">
        <v>44970</v>
      </c>
      <c r="B920" s="34">
        <v>1.49</v>
      </c>
      <c r="C920" s="35">
        <v>17.425339999999998</v>
      </c>
      <c r="D920" s="35">
        <v>98.595119999999994</v>
      </c>
      <c r="E920" s="36">
        <v>457001.36211599997</v>
      </c>
      <c r="F920" s="36">
        <v>1926654.7533799999</v>
      </c>
      <c r="G920" s="37" t="s">
        <v>48</v>
      </c>
      <c r="H920" s="37" t="s">
        <v>81</v>
      </c>
      <c r="I920" s="37" t="s">
        <v>82</v>
      </c>
      <c r="J920" s="37" t="s">
        <v>62</v>
      </c>
      <c r="K920" s="37" t="s">
        <v>63</v>
      </c>
      <c r="L920" s="37" t="s">
        <v>79</v>
      </c>
      <c r="M920" s="37" t="s">
        <v>64</v>
      </c>
      <c r="N920" s="37" t="s">
        <v>55</v>
      </c>
      <c r="O920" s="37" t="s">
        <v>72</v>
      </c>
      <c r="P920" s="37" t="s">
        <v>57</v>
      </c>
      <c r="Q920" s="37" t="s">
        <v>1074</v>
      </c>
      <c r="R920" s="38" t="str">
        <f t="shared" si="14"/>
        <v>http://maps.google.com/maps?q=17.42534,98.59512</v>
      </c>
    </row>
    <row r="921" spans="1:18" s="32" customFormat="1">
      <c r="A921" s="33">
        <v>44970</v>
      </c>
      <c r="B921" s="34">
        <v>1.49</v>
      </c>
      <c r="C921" s="35">
        <v>17.425920000000001</v>
      </c>
      <c r="D921" s="35">
        <v>98.590940000000003</v>
      </c>
      <c r="E921" s="36">
        <v>456557.57316600002</v>
      </c>
      <c r="F921" s="36">
        <v>1926719.8642200001</v>
      </c>
      <c r="G921" s="37" t="s">
        <v>48</v>
      </c>
      <c r="H921" s="37" t="s">
        <v>81</v>
      </c>
      <c r="I921" s="37" t="s">
        <v>82</v>
      </c>
      <c r="J921" s="37" t="s">
        <v>62</v>
      </c>
      <c r="K921" s="37" t="s">
        <v>63</v>
      </c>
      <c r="L921" s="37" t="s">
        <v>79</v>
      </c>
      <c r="M921" s="37" t="s">
        <v>64</v>
      </c>
      <c r="N921" s="37" t="s">
        <v>55</v>
      </c>
      <c r="O921" s="37" t="s">
        <v>72</v>
      </c>
      <c r="P921" s="37" t="s">
        <v>57</v>
      </c>
      <c r="Q921" s="37" t="s">
        <v>1074</v>
      </c>
      <c r="R921" s="38" t="str">
        <f t="shared" si="14"/>
        <v>http://maps.google.com/maps?q=17.42592,98.59094</v>
      </c>
    </row>
    <row r="922" spans="1:18" s="32" customFormat="1">
      <c r="A922" s="33">
        <v>44970</v>
      </c>
      <c r="B922" s="34">
        <v>1.49</v>
      </c>
      <c r="C922" s="35">
        <v>17.428820000000002</v>
      </c>
      <c r="D922" s="35">
        <v>98.623729999999995</v>
      </c>
      <c r="E922" s="36">
        <v>460040.56579099997</v>
      </c>
      <c r="F922" s="36">
        <v>1927033.54877</v>
      </c>
      <c r="G922" s="37" t="s">
        <v>48</v>
      </c>
      <c r="H922" s="37" t="s">
        <v>81</v>
      </c>
      <c r="I922" s="37" t="s">
        <v>82</v>
      </c>
      <c r="J922" s="37" t="s">
        <v>62</v>
      </c>
      <c r="K922" s="37" t="s">
        <v>63</v>
      </c>
      <c r="L922" s="37" t="s">
        <v>79</v>
      </c>
      <c r="M922" s="37" t="s">
        <v>64</v>
      </c>
      <c r="N922" s="37" t="s">
        <v>55</v>
      </c>
      <c r="O922" s="37" t="s">
        <v>72</v>
      </c>
      <c r="P922" s="37" t="s">
        <v>57</v>
      </c>
      <c r="Q922" s="37" t="s">
        <v>1074</v>
      </c>
      <c r="R922" s="38" t="str">
        <f t="shared" si="14"/>
        <v>http://maps.google.com/maps?q=17.42882,98.62373</v>
      </c>
    </row>
    <row r="923" spans="1:18" s="32" customFormat="1">
      <c r="A923" s="33">
        <v>44970</v>
      </c>
      <c r="B923" s="34">
        <v>1.49</v>
      </c>
      <c r="C923" s="35">
        <v>17.471830000000001</v>
      </c>
      <c r="D923" s="35">
        <v>98.660409999999999</v>
      </c>
      <c r="E923" s="36">
        <v>463944.43593500002</v>
      </c>
      <c r="F923" s="36">
        <v>1931784.52223</v>
      </c>
      <c r="G923" s="37" t="s">
        <v>48</v>
      </c>
      <c r="H923" s="37" t="s">
        <v>81</v>
      </c>
      <c r="I923" s="37" t="s">
        <v>82</v>
      </c>
      <c r="J923" s="37" t="s">
        <v>62</v>
      </c>
      <c r="K923" s="37" t="s">
        <v>63</v>
      </c>
      <c r="L923" s="37" t="s">
        <v>79</v>
      </c>
      <c r="M923" s="37" t="s">
        <v>64</v>
      </c>
      <c r="N923" s="37" t="s">
        <v>55</v>
      </c>
      <c r="O923" s="37" t="s">
        <v>72</v>
      </c>
      <c r="P923" s="37" t="s">
        <v>57</v>
      </c>
      <c r="Q923" s="37" t="s">
        <v>1074</v>
      </c>
      <c r="R923" s="38" t="str">
        <f t="shared" si="14"/>
        <v>http://maps.google.com/maps?q=17.47183,98.66041</v>
      </c>
    </row>
    <row r="924" spans="1:18" s="32" customFormat="1">
      <c r="A924" s="33">
        <v>44970</v>
      </c>
      <c r="B924" s="34">
        <v>1.49</v>
      </c>
      <c r="C924" s="35">
        <v>17.483779999999999</v>
      </c>
      <c r="D924" s="35">
        <v>98.65446</v>
      </c>
      <c r="E924" s="36">
        <v>463315.09012399998</v>
      </c>
      <c r="F924" s="36">
        <v>1933107.70743</v>
      </c>
      <c r="G924" s="37" t="s">
        <v>48</v>
      </c>
      <c r="H924" s="37" t="s">
        <v>81</v>
      </c>
      <c r="I924" s="37" t="s">
        <v>82</v>
      </c>
      <c r="J924" s="37" t="s">
        <v>62</v>
      </c>
      <c r="K924" s="37" t="s">
        <v>63</v>
      </c>
      <c r="L924" s="37" t="s">
        <v>79</v>
      </c>
      <c r="M924" s="37" t="s">
        <v>64</v>
      </c>
      <c r="N924" s="37" t="s">
        <v>55</v>
      </c>
      <c r="O924" s="37" t="s">
        <v>72</v>
      </c>
      <c r="P924" s="37" t="s">
        <v>57</v>
      </c>
      <c r="Q924" s="37" t="s">
        <v>1074</v>
      </c>
      <c r="R924" s="38" t="str">
        <f t="shared" si="14"/>
        <v>http://maps.google.com/maps?q=17.48378,98.65446</v>
      </c>
    </row>
    <row r="925" spans="1:18" s="32" customFormat="1">
      <c r="A925" s="33">
        <v>44970</v>
      </c>
      <c r="B925" s="34">
        <v>1.49</v>
      </c>
      <c r="C925" s="35">
        <v>17.526779999999999</v>
      </c>
      <c r="D925" s="35">
        <v>98.665729999999996</v>
      </c>
      <c r="E925" s="36">
        <v>464519.95075199998</v>
      </c>
      <c r="F925" s="36">
        <v>1937862.7549000001</v>
      </c>
      <c r="G925" s="37" t="s">
        <v>48</v>
      </c>
      <c r="H925" s="37" t="s">
        <v>81</v>
      </c>
      <c r="I925" s="37" t="s">
        <v>82</v>
      </c>
      <c r="J925" s="37" t="s">
        <v>62</v>
      </c>
      <c r="K925" s="37" t="s">
        <v>63</v>
      </c>
      <c r="L925" s="37" t="s">
        <v>79</v>
      </c>
      <c r="M925" s="37" t="s">
        <v>64</v>
      </c>
      <c r="N925" s="37" t="s">
        <v>55</v>
      </c>
      <c r="O925" s="37" t="s">
        <v>72</v>
      </c>
      <c r="P925" s="37" t="s">
        <v>57</v>
      </c>
      <c r="Q925" s="37" t="s">
        <v>1074</v>
      </c>
      <c r="R925" s="38" t="str">
        <f t="shared" si="14"/>
        <v>http://maps.google.com/maps?q=17.52678,98.66573</v>
      </c>
    </row>
    <row r="926" spans="1:18" s="32" customFormat="1">
      <c r="A926" s="33">
        <v>44970</v>
      </c>
      <c r="B926" s="34">
        <v>1.49</v>
      </c>
      <c r="C926" s="35">
        <v>17.530280000000001</v>
      </c>
      <c r="D926" s="35">
        <v>98.640559999999994</v>
      </c>
      <c r="E926" s="36">
        <v>461849.06315399997</v>
      </c>
      <c r="F926" s="36">
        <v>1938254.83968</v>
      </c>
      <c r="G926" s="37" t="s">
        <v>48</v>
      </c>
      <c r="H926" s="37" t="s">
        <v>81</v>
      </c>
      <c r="I926" s="37" t="s">
        <v>82</v>
      </c>
      <c r="J926" s="37" t="s">
        <v>62</v>
      </c>
      <c r="K926" s="37" t="s">
        <v>63</v>
      </c>
      <c r="L926" s="37" t="s">
        <v>79</v>
      </c>
      <c r="M926" s="37" t="s">
        <v>64</v>
      </c>
      <c r="N926" s="37" t="s">
        <v>55</v>
      </c>
      <c r="O926" s="37" t="s">
        <v>72</v>
      </c>
      <c r="P926" s="37" t="s">
        <v>57</v>
      </c>
      <c r="Q926" s="37" t="s">
        <v>1074</v>
      </c>
      <c r="R926" s="38" t="str">
        <f t="shared" si="14"/>
        <v>http://maps.google.com/maps?q=17.53028,98.64056</v>
      </c>
    </row>
    <row r="927" spans="1:18" s="32" customFormat="1">
      <c r="A927" s="33">
        <v>44970</v>
      </c>
      <c r="B927" s="34">
        <v>1.49</v>
      </c>
      <c r="C927" s="35">
        <v>17.53041</v>
      </c>
      <c r="D927" s="35">
        <v>98.666250000000005</v>
      </c>
      <c r="E927" s="36">
        <v>464575.84961400001</v>
      </c>
      <c r="F927" s="36">
        <v>1938264.25343</v>
      </c>
      <c r="G927" s="37" t="s">
        <v>48</v>
      </c>
      <c r="H927" s="37" t="s">
        <v>81</v>
      </c>
      <c r="I927" s="37" t="s">
        <v>82</v>
      </c>
      <c r="J927" s="37" t="s">
        <v>62</v>
      </c>
      <c r="K927" s="37" t="s">
        <v>63</v>
      </c>
      <c r="L927" s="37" t="s">
        <v>79</v>
      </c>
      <c r="M927" s="37" t="s">
        <v>64</v>
      </c>
      <c r="N927" s="37" t="s">
        <v>55</v>
      </c>
      <c r="O927" s="37" t="s">
        <v>72</v>
      </c>
      <c r="P927" s="37" t="s">
        <v>57</v>
      </c>
      <c r="Q927" s="37" t="s">
        <v>1074</v>
      </c>
      <c r="R927" s="38" t="str">
        <f t="shared" si="14"/>
        <v>http://maps.google.com/maps?q=17.53041,98.66625</v>
      </c>
    </row>
    <row r="928" spans="1:18" s="32" customFormat="1">
      <c r="A928" s="33">
        <v>44970</v>
      </c>
      <c r="B928" s="34">
        <v>1.49</v>
      </c>
      <c r="C928" s="35">
        <v>17.53274</v>
      </c>
      <c r="D928" s="35">
        <v>98.649519999999995</v>
      </c>
      <c r="E928" s="36">
        <v>462800.58832799998</v>
      </c>
      <c r="F928" s="36">
        <v>1938525.2210299999</v>
      </c>
      <c r="G928" s="37" t="s">
        <v>48</v>
      </c>
      <c r="H928" s="37" t="s">
        <v>81</v>
      </c>
      <c r="I928" s="37" t="s">
        <v>82</v>
      </c>
      <c r="J928" s="37" t="s">
        <v>62</v>
      </c>
      <c r="K928" s="37" t="s">
        <v>63</v>
      </c>
      <c r="L928" s="37" t="s">
        <v>79</v>
      </c>
      <c r="M928" s="37" t="s">
        <v>64</v>
      </c>
      <c r="N928" s="37" t="s">
        <v>55</v>
      </c>
      <c r="O928" s="37" t="s">
        <v>72</v>
      </c>
      <c r="P928" s="37" t="s">
        <v>57</v>
      </c>
      <c r="Q928" s="37" t="s">
        <v>1074</v>
      </c>
      <c r="R928" s="38" t="str">
        <f t="shared" si="14"/>
        <v>http://maps.google.com/maps?q=17.53274,98.64952</v>
      </c>
    </row>
    <row r="929" spans="1:18" s="32" customFormat="1">
      <c r="A929" s="33">
        <v>44970</v>
      </c>
      <c r="B929" s="34">
        <v>1.49</v>
      </c>
      <c r="C929" s="35">
        <v>17.53875</v>
      </c>
      <c r="D929" s="35">
        <v>98.606059999999999</v>
      </c>
      <c r="E929" s="36">
        <v>458189.13118299999</v>
      </c>
      <c r="F929" s="36">
        <v>1939199.1530800001</v>
      </c>
      <c r="G929" s="37" t="s">
        <v>48</v>
      </c>
      <c r="H929" s="37" t="s">
        <v>81</v>
      </c>
      <c r="I929" s="37" t="s">
        <v>82</v>
      </c>
      <c r="J929" s="37" t="s">
        <v>62</v>
      </c>
      <c r="K929" s="37" t="s">
        <v>63</v>
      </c>
      <c r="L929" s="37" t="s">
        <v>79</v>
      </c>
      <c r="M929" s="37" t="s">
        <v>64</v>
      </c>
      <c r="N929" s="37" t="s">
        <v>55</v>
      </c>
      <c r="O929" s="37" t="s">
        <v>72</v>
      </c>
      <c r="P929" s="37" t="s">
        <v>57</v>
      </c>
      <c r="Q929" s="37" t="s">
        <v>1074</v>
      </c>
      <c r="R929" s="38" t="str">
        <f t="shared" si="14"/>
        <v>http://maps.google.com/maps?q=17.53875,98.60606</v>
      </c>
    </row>
    <row r="930" spans="1:18" s="32" customFormat="1">
      <c r="A930" s="33">
        <v>44970</v>
      </c>
      <c r="B930" s="34">
        <v>1.49</v>
      </c>
      <c r="C930" s="35">
        <v>17.53885</v>
      </c>
      <c r="D930" s="35">
        <v>98.658810000000003</v>
      </c>
      <c r="E930" s="36">
        <v>463787.83730999997</v>
      </c>
      <c r="F930" s="36">
        <v>1939199.3926299999</v>
      </c>
      <c r="G930" s="37" t="s">
        <v>48</v>
      </c>
      <c r="H930" s="37" t="s">
        <v>81</v>
      </c>
      <c r="I930" s="37" t="s">
        <v>82</v>
      </c>
      <c r="J930" s="37" t="s">
        <v>62</v>
      </c>
      <c r="K930" s="37" t="s">
        <v>63</v>
      </c>
      <c r="L930" s="37" t="s">
        <v>79</v>
      </c>
      <c r="M930" s="37" t="s">
        <v>64</v>
      </c>
      <c r="N930" s="37" t="s">
        <v>55</v>
      </c>
      <c r="O930" s="37" t="s">
        <v>72</v>
      </c>
      <c r="P930" s="37" t="s">
        <v>57</v>
      </c>
      <c r="Q930" s="37" t="s">
        <v>1074</v>
      </c>
      <c r="R930" s="38" t="str">
        <f t="shared" si="14"/>
        <v>http://maps.google.com/maps?q=17.53885,98.65881</v>
      </c>
    </row>
    <row r="931" spans="1:18" s="32" customFormat="1">
      <c r="A931" s="33">
        <v>44970</v>
      </c>
      <c r="B931" s="34">
        <v>1.49</v>
      </c>
      <c r="C931" s="35">
        <v>17.539429999999999</v>
      </c>
      <c r="D931" s="35">
        <v>98.654629999999997</v>
      </c>
      <c r="E931" s="36">
        <v>463344.30563800002</v>
      </c>
      <c r="F931" s="36">
        <v>1939264.36054</v>
      </c>
      <c r="G931" s="37" t="s">
        <v>48</v>
      </c>
      <c r="H931" s="37" t="s">
        <v>81</v>
      </c>
      <c r="I931" s="37" t="s">
        <v>82</v>
      </c>
      <c r="J931" s="37" t="s">
        <v>62</v>
      </c>
      <c r="K931" s="37" t="s">
        <v>63</v>
      </c>
      <c r="L931" s="37" t="s">
        <v>79</v>
      </c>
      <c r="M931" s="37" t="s">
        <v>64</v>
      </c>
      <c r="N931" s="37" t="s">
        <v>55</v>
      </c>
      <c r="O931" s="37" t="s">
        <v>72</v>
      </c>
      <c r="P931" s="37" t="s">
        <v>57</v>
      </c>
      <c r="Q931" s="37" t="s">
        <v>1074</v>
      </c>
      <c r="R931" s="38" t="str">
        <f t="shared" si="14"/>
        <v>http://maps.google.com/maps?q=17.53943,98.65463</v>
      </c>
    </row>
    <row r="932" spans="1:18" s="32" customFormat="1">
      <c r="A932" s="33">
        <v>44970</v>
      </c>
      <c r="B932" s="34">
        <v>1.49</v>
      </c>
      <c r="C932" s="35">
        <v>17.540030000000002</v>
      </c>
      <c r="D932" s="35">
        <v>98.65034</v>
      </c>
      <c r="E932" s="36">
        <v>462889.10581400001</v>
      </c>
      <c r="F932" s="36">
        <v>1939331.5723900001</v>
      </c>
      <c r="G932" s="37" t="s">
        <v>48</v>
      </c>
      <c r="H932" s="37" t="s">
        <v>81</v>
      </c>
      <c r="I932" s="37" t="s">
        <v>82</v>
      </c>
      <c r="J932" s="37" t="s">
        <v>62</v>
      </c>
      <c r="K932" s="37" t="s">
        <v>63</v>
      </c>
      <c r="L932" s="37" t="s">
        <v>79</v>
      </c>
      <c r="M932" s="37" t="s">
        <v>64</v>
      </c>
      <c r="N932" s="37" t="s">
        <v>55</v>
      </c>
      <c r="O932" s="37" t="s">
        <v>72</v>
      </c>
      <c r="P932" s="37" t="s">
        <v>57</v>
      </c>
      <c r="Q932" s="37" t="s">
        <v>1074</v>
      </c>
      <c r="R932" s="38" t="str">
        <f t="shared" si="14"/>
        <v>http://maps.google.com/maps?q=17.54003,98.65034</v>
      </c>
    </row>
    <row r="933" spans="1:18" s="32" customFormat="1">
      <c r="A933" s="33">
        <v>44970</v>
      </c>
      <c r="B933" s="34">
        <v>1.49</v>
      </c>
      <c r="C933" s="35">
        <v>17.542359999999999</v>
      </c>
      <c r="D933" s="35">
        <v>98.606790000000004</v>
      </c>
      <c r="E933" s="36">
        <v>458267.43689200003</v>
      </c>
      <c r="F933" s="36">
        <v>1939598.37812</v>
      </c>
      <c r="G933" s="37" t="s">
        <v>48</v>
      </c>
      <c r="H933" s="37" t="s">
        <v>81</v>
      </c>
      <c r="I933" s="37" t="s">
        <v>82</v>
      </c>
      <c r="J933" s="37" t="s">
        <v>62</v>
      </c>
      <c r="K933" s="37" t="s">
        <v>63</v>
      </c>
      <c r="L933" s="37" t="s">
        <v>79</v>
      </c>
      <c r="M933" s="37" t="s">
        <v>64</v>
      </c>
      <c r="N933" s="37" t="s">
        <v>55</v>
      </c>
      <c r="O933" s="37" t="s">
        <v>72</v>
      </c>
      <c r="P933" s="37" t="s">
        <v>57</v>
      </c>
      <c r="Q933" s="37" t="s">
        <v>1074</v>
      </c>
      <c r="R933" s="38" t="str">
        <f t="shared" si="14"/>
        <v>http://maps.google.com/maps?q=17.54236,98.60679</v>
      </c>
    </row>
    <row r="934" spans="1:18" s="32" customFormat="1">
      <c r="A934" s="33">
        <v>44970</v>
      </c>
      <c r="B934" s="34">
        <v>1.49</v>
      </c>
      <c r="C934" s="35">
        <v>17.54308</v>
      </c>
      <c r="D934" s="35">
        <v>98.655029999999996</v>
      </c>
      <c r="E934" s="36">
        <v>463387.49266400002</v>
      </c>
      <c r="F934" s="36">
        <v>1939668.09244</v>
      </c>
      <c r="G934" s="37" t="s">
        <v>48</v>
      </c>
      <c r="H934" s="37" t="s">
        <v>81</v>
      </c>
      <c r="I934" s="37" t="s">
        <v>82</v>
      </c>
      <c r="J934" s="37" t="s">
        <v>62</v>
      </c>
      <c r="K934" s="37" t="s">
        <v>63</v>
      </c>
      <c r="L934" s="37" t="s">
        <v>79</v>
      </c>
      <c r="M934" s="37" t="s">
        <v>64</v>
      </c>
      <c r="N934" s="37" t="s">
        <v>55</v>
      </c>
      <c r="O934" s="37" t="s">
        <v>72</v>
      </c>
      <c r="P934" s="37" t="s">
        <v>57</v>
      </c>
      <c r="Q934" s="37" t="s">
        <v>1074</v>
      </c>
      <c r="R934" s="38" t="str">
        <f t="shared" si="14"/>
        <v>http://maps.google.com/maps?q=17.54308,98.65503</v>
      </c>
    </row>
    <row r="935" spans="1:18" s="32" customFormat="1">
      <c r="A935" s="33">
        <v>44970</v>
      </c>
      <c r="B935" s="34">
        <v>1.49</v>
      </c>
      <c r="C935" s="35">
        <v>17.54599</v>
      </c>
      <c r="D935" s="35">
        <v>98.607470000000006</v>
      </c>
      <c r="E935" s="36">
        <v>458340.43764999998</v>
      </c>
      <c r="F935" s="36">
        <v>1939999.8271600001</v>
      </c>
      <c r="G935" s="37" t="s">
        <v>48</v>
      </c>
      <c r="H935" s="37" t="s">
        <v>81</v>
      </c>
      <c r="I935" s="37" t="s">
        <v>82</v>
      </c>
      <c r="J935" s="37" t="s">
        <v>62</v>
      </c>
      <c r="K935" s="37" t="s">
        <v>63</v>
      </c>
      <c r="L935" s="37" t="s">
        <v>79</v>
      </c>
      <c r="M935" s="37" t="s">
        <v>64</v>
      </c>
      <c r="N935" s="37" t="s">
        <v>55</v>
      </c>
      <c r="O935" s="37" t="s">
        <v>72</v>
      </c>
      <c r="P935" s="37" t="s">
        <v>57</v>
      </c>
      <c r="Q935" s="37" t="s">
        <v>1074</v>
      </c>
      <c r="R935" s="38" t="str">
        <f t="shared" si="14"/>
        <v>http://maps.google.com/maps?q=17.54599,98.60747</v>
      </c>
    </row>
    <row r="936" spans="1:18" s="32" customFormat="1">
      <c r="A936" s="33">
        <v>44970</v>
      </c>
      <c r="B936" s="34">
        <v>1.49</v>
      </c>
      <c r="C936" s="35">
        <v>17.54843</v>
      </c>
      <c r="D936" s="35">
        <v>98.616619999999998</v>
      </c>
      <c r="E936" s="36">
        <v>459312.092053</v>
      </c>
      <c r="F936" s="36">
        <v>1940267.7894600001</v>
      </c>
      <c r="G936" s="37" t="s">
        <v>48</v>
      </c>
      <c r="H936" s="37" t="s">
        <v>81</v>
      </c>
      <c r="I936" s="37" t="s">
        <v>82</v>
      </c>
      <c r="J936" s="37" t="s">
        <v>62</v>
      </c>
      <c r="K936" s="37" t="s">
        <v>63</v>
      </c>
      <c r="L936" s="37" t="s">
        <v>79</v>
      </c>
      <c r="M936" s="37" t="s">
        <v>64</v>
      </c>
      <c r="N936" s="37" t="s">
        <v>55</v>
      </c>
      <c r="O936" s="37" t="s">
        <v>72</v>
      </c>
      <c r="P936" s="37" t="s">
        <v>57</v>
      </c>
      <c r="Q936" s="37" t="s">
        <v>1074</v>
      </c>
      <c r="R936" s="38" t="str">
        <f t="shared" si="14"/>
        <v>http://maps.google.com/maps?q=17.54843,98.61662</v>
      </c>
    </row>
    <row r="937" spans="1:18" s="32" customFormat="1">
      <c r="A937" s="33">
        <v>44970</v>
      </c>
      <c r="B937" s="34">
        <v>1.49</v>
      </c>
      <c r="C937" s="35">
        <v>17.571560000000002</v>
      </c>
      <c r="D937" s="35">
        <v>98.663359999999997</v>
      </c>
      <c r="E937" s="36">
        <v>464277.16892299999</v>
      </c>
      <c r="F937" s="36">
        <v>1942817.3264599999</v>
      </c>
      <c r="G937" s="37" t="s">
        <v>48</v>
      </c>
      <c r="H937" s="37" t="s">
        <v>81</v>
      </c>
      <c r="I937" s="37" t="s">
        <v>82</v>
      </c>
      <c r="J937" s="37" t="s">
        <v>62</v>
      </c>
      <c r="K937" s="37" t="s">
        <v>63</v>
      </c>
      <c r="L937" s="37" t="s">
        <v>79</v>
      </c>
      <c r="M937" s="37" t="s">
        <v>64</v>
      </c>
      <c r="N937" s="37" t="s">
        <v>55</v>
      </c>
      <c r="O937" s="37" t="s">
        <v>72</v>
      </c>
      <c r="P937" s="37" t="s">
        <v>57</v>
      </c>
      <c r="Q937" s="37" t="s">
        <v>1074</v>
      </c>
      <c r="R937" s="38" t="str">
        <f t="shared" si="14"/>
        <v>http://maps.google.com/maps?q=17.57156,98.66336</v>
      </c>
    </row>
    <row r="938" spans="1:18" s="32" customFormat="1">
      <c r="A938" s="33">
        <v>44970</v>
      </c>
      <c r="B938" s="34">
        <v>1.49</v>
      </c>
      <c r="C938" s="35">
        <v>17.57517</v>
      </c>
      <c r="D938" s="35">
        <v>98.66404</v>
      </c>
      <c r="E938" s="36">
        <v>464350.03543599998</v>
      </c>
      <c r="F938" s="36">
        <v>1943216.5832499999</v>
      </c>
      <c r="G938" s="37" t="s">
        <v>48</v>
      </c>
      <c r="H938" s="37" t="s">
        <v>81</v>
      </c>
      <c r="I938" s="37" t="s">
        <v>82</v>
      </c>
      <c r="J938" s="37" t="s">
        <v>62</v>
      </c>
      <c r="K938" s="37" t="s">
        <v>63</v>
      </c>
      <c r="L938" s="37" t="s">
        <v>79</v>
      </c>
      <c r="M938" s="37" t="s">
        <v>64</v>
      </c>
      <c r="N938" s="37" t="s">
        <v>55</v>
      </c>
      <c r="O938" s="37" t="s">
        <v>72</v>
      </c>
      <c r="P938" s="37" t="s">
        <v>57</v>
      </c>
      <c r="Q938" s="37" t="s">
        <v>1074</v>
      </c>
      <c r="R938" s="38" t="str">
        <f t="shared" si="14"/>
        <v>http://maps.google.com/maps?q=17.57517,98.66404</v>
      </c>
    </row>
    <row r="939" spans="1:18" s="32" customFormat="1">
      <c r="A939" s="33">
        <v>44970</v>
      </c>
      <c r="B939" s="34">
        <v>1.49</v>
      </c>
      <c r="C939" s="35">
        <v>17.610939999999999</v>
      </c>
      <c r="D939" s="35">
        <v>98.542019999999994</v>
      </c>
      <c r="E939" s="36">
        <v>451411.40410500002</v>
      </c>
      <c r="F939" s="36">
        <v>1947201.0660000001</v>
      </c>
      <c r="G939" s="37" t="s">
        <v>48</v>
      </c>
      <c r="H939" s="37" t="s">
        <v>81</v>
      </c>
      <c r="I939" s="37" t="s">
        <v>82</v>
      </c>
      <c r="J939" s="37" t="s">
        <v>62</v>
      </c>
      <c r="K939" s="37" t="s">
        <v>63</v>
      </c>
      <c r="L939" s="37" t="s">
        <v>79</v>
      </c>
      <c r="M939" s="37" t="s">
        <v>64</v>
      </c>
      <c r="N939" s="37" t="s">
        <v>55</v>
      </c>
      <c r="O939" s="37" t="s">
        <v>72</v>
      </c>
      <c r="P939" s="37" t="s">
        <v>57</v>
      </c>
      <c r="Q939" s="37" t="s">
        <v>1074</v>
      </c>
      <c r="R939" s="38" t="str">
        <f t="shared" si="14"/>
        <v>http://maps.google.com/maps?q=17.61094,98.54202</v>
      </c>
    </row>
    <row r="940" spans="1:18" s="32" customFormat="1">
      <c r="A940" s="33">
        <v>44970</v>
      </c>
      <c r="B940" s="34">
        <v>1.49</v>
      </c>
      <c r="C940" s="35">
        <v>17.643470000000001</v>
      </c>
      <c r="D940" s="35">
        <v>98.602649999999997</v>
      </c>
      <c r="E940" s="36">
        <v>457851.48857400002</v>
      </c>
      <c r="F940" s="36">
        <v>1950785.4661399999</v>
      </c>
      <c r="G940" s="37" t="s">
        <v>48</v>
      </c>
      <c r="H940" s="37" t="s">
        <v>81</v>
      </c>
      <c r="I940" s="37" t="s">
        <v>82</v>
      </c>
      <c r="J940" s="37" t="s">
        <v>62</v>
      </c>
      <c r="K940" s="37" t="s">
        <v>63</v>
      </c>
      <c r="L940" s="37" t="s">
        <v>79</v>
      </c>
      <c r="M940" s="37" t="s">
        <v>64</v>
      </c>
      <c r="N940" s="37" t="s">
        <v>55</v>
      </c>
      <c r="O940" s="37" t="s">
        <v>72</v>
      </c>
      <c r="P940" s="37" t="s">
        <v>57</v>
      </c>
      <c r="Q940" s="37" t="s">
        <v>1074</v>
      </c>
      <c r="R940" s="38" t="str">
        <f t="shared" si="14"/>
        <v>http://maps.google.com/maps?q=17.64347,98.60265</v>
      </c>
    </row>
    <row r="941" spans="1:18" s="32" customFormat="1">
      <c r="A941" s="33">
        <v>44970</v>
      </c>
      <c r="B941" s="34">
        <v>1.49</v>
      </c>
      <c r="C941" s="35">
        <v>17.6435</v>
      </c>
      <c r="D941" s="35">
        <v>98.575419999999994</v>
      </c>
      <c r="E941" s="36">
        <v>454963.05843600002</v>
      </c>
      <c r="F941" s="36">
        <v>1950795.06473</v>
      </c>
      <c r="G941" s="37" t="s">
        <v>48</v>
      </c>
      <c r="H941" s="37" t="s">
        <v>81</v>
      </c>
      <c r="I941" s="37" t="s">
        <v>82</v>
      </c>
      <c r="J941" s="37" t="s">
        <v>62</v>
      </c>
      <c r="K941" s="37" t="s">
        <v>63</v>
      </c>
      <c r="L941" s="37" t="s">
        <v>79</v>
      </c>
      <c r="M941" s="37" t="s">
        <v>64</v>
      </c>
      <c r="N941" s="37" t="s">
        <v>55</v>
      </c>
      <c r="O941" s="37" t="s">
        <v>72</v>
      </c>
      <c r="P941" s="37" t="s">
        <v>57</v>
      </c>
      <c r="Q941" s="37" t="s">
        <v>1074</v>
      </c>
      <c r="R941" s="38" t="str">
        <f t="shared" si="14"/>
        <v>http://maps.google.com/maps?q=17.6435,98.57542</v>
      </c>
    </row>
    <row r="942" spans="1:18" s="32" customFormat="1">
      <c r="A942" s="33">
        <v>44970</v>
      </c>
      <c r="B942" s="34">
        <v>1.49</v>
      </c>
      <c r="C942" s="35">
        <v>17.644069999999999</v>
      </c>
      <c r="D942" s="35">
        <v>98.598299999999995</v>
      </c>
      <c r="E942" s="36">
        <v>457390.20147500001</v>
      </c>
      <c r="F942" s="36">
        <v>1950852.8219600001</v>
      </c>
      <c r="G942" s="37" t="s">
        <v>48</v>
      </c>
      <c r="H942" s="37" t="s">
        <v>81</v>
      </c>
      <c r="I942" s="37" t="s">
        <v>82</v>
      </c>
      <c r="J942" s="37" t="s">
        <v>62</v>
      </c>
      <c r="K942" s="37" t="s">
        <v>63</v>
      </c>
      <c r="L942" s="37" t="s">
        <v>79</v>
      </c>
      <c r="M942" s="37" t="s">
        <v>64</v>
      </c>
      <c r="N942" s="37" t="s">
        <v>55</v>
      </c>
      <c r="O942" s="37" t="s">
        <v>72</v>
      </c>
      <c r="P942" s="37" t="s">
        <v>57</v>
      </c>
      <c r="Q942" s="37" t="s">
        <v>1074</v>
      </c>
      <c r="R942" s="38" t="str">
        <f t="shared" si="14"/>
        <v>http://maps.google.com/maps?q=17.64407,98.5983</v>
      </c>
    </row>
    <row r="943" spans="1:18" s="32" customFormat="1">
      <c r="A943" s="33">
        <v>44970</v>
      </c>
      <c r="B943" s="34">
        <v>1.49</v>
      </c>
      <c r="C943" s="35">
        <v>17.644680000000001</v>
      </c>
      <c r="D943" s="35">
        <v>98.566820000000007</v>
      </c>
      <c r="E943" s="36">
        <v>454051.10619999998</v>
      </c>
      <c r="F943" s="36">
        <v>1950927.6833899999</v>
      </c>
      <c r="G943" s="37" t="s">
        <v>48</v>
      </c>
      <c r="H943" s="37" t="s">
        <v>81</v>
      </c>
      <c r="I943" s="37" t="s">
        <v>82</v>
      </c>
      <c r="J943" s="37" t="s">
        <v>62</v>
      </c>
      <c r="K943" s="37" t="s">
        <v>63</v>
      </c>
      <c r="L943" s="37" t="s">
        <v>79</v>
      </c>
      <c r="M943" s="37" t="s">
        <v>64</v>
      </c>
      <c r="N943" s="37" t="s">
        <v>55</v>
      </c>
      <c r="O943" s="37" t="s">
        <v>72</v>
      </c>
      <c r="P943" s="37" t="s">
        <v>57</v>
      </c>
      <c r="Q943" s="37" t="s">
        <v>1074</v>
      </c>
      <c r="R943" s="38" t="str">
        <f t="shared" si="14"/>
        <v>http://maps.google.com/maps?q=17.64468,98.56682</v>
      </c>
    </row>
    <row r="944" spans="1:18" s="32" customFormat="1">
      <c r="A944" s="33">
        <v>44970</v>
      </c>
      <c r="B944" s="34">
        <v>1.49</v>
      </c>
      <c r="C944" s="35">
        <v>17.64593</v>
      </c>
      <c r="D944" s="35">
        <v>98.611750000000001</v>
      </c>
      <c r="E944" s="36">
        <v>458817.33344800002</v>
      </c>
      <c r="F944" s="36">
        <v>1951055.6204299999</v>
      </c>
      <c r="G944" s="37" t="s">
        <v>48</v>
      </c>
      <c r="H944" s="37" t="s">
        <v>81</v>
      </c>
      <c r="I944" s="37" t="s">
        <v>82</v>
      </c>
      <c r="J944" s="37" t="s">
        <v>62</v>
      </c>
      <c r="K944" s="37" t="s">
        <v>63</v>
      </c>
      <c r="L944" s="37" t="s">
        <v>79</v>
      </c>
      <c r="M944" s="37" t="s">
        <v>64</v>
      </c>
      <c r="N944" s="37" t="s">
        <v>55</v>
      </c>
      <c r="O944" s="37" t="s">
        <v>72</v>
      </c>
      <c r="P944" s="37" t="s">
        <v>57</v>
      </c>
      <c r="Q944" s="37" t="s">
        <v>1074</v>
      </c>
      <c r="R944" s="38" t="str">
        <f t="shared" si="14"/>
        <v>http://maps.google.com/maps?q=17.64593,98.61175</v>
      </c>
    </row>
    <row r="945" spans="1:18" s="32" customFormat="1">
      <c r="A945" s="33">
        <v>44970</v>
      </c>
      <c r="B945" s="34">
        <v>1.49</v>
      </c>
      <c r="C945" s="35">
        <v>17.64593</v>
      </c>
      <c r="D945" s="35">
        <v>98.584789999999998</v>
      </c>
      <c r="E945" s="36">
        <v>455957.577766</v>
      </c>
      <c r="F945" s="36">
        <v>1951061.6987399999</v>
      </c>
      <c r="G945" s="37" t="s">
        <v>48</v>
      </c>
      <c r="H945" s="37" t="s">
        <v>81</v>
      </c>
      <c r="I945" s="37" t="s">
        <v>82</v>
      </c>
      <c r="J945" s="37" t="s">
        <v>62</v>
      </c>
      <c r="K945" s="37" t="s">
        <v>63</v>
      </c>
      <c r="L945" s="37" t="s">
        <v>79</v>
      </c>
      <c r="M945" s="37" t="s">
        <v>64</v>
      </c>
      <c r="N945" s="37" t="s">
        <v>55</v>
      </c>
      <c r="O945" s="37" t="s">
        <v>72</v>
      </c>
      <c r="P945" s="37" t="s">
        <v>57</v>
      </c>
      <c r="Q945" s="37" t="s">
        <v>1074</v>
      </c>
      <c r="R945" s="38" t="str">
        <f t="shared" si="14"/>
        <v>http://maps.google.com/maps?q=17.64593,98.58479</v>
      </c>
    </row>
    <row r="946" spans="1:18" s="32" customFormat="1">
      <c r="A946" s="33">
        <v>44970</v>
      </c>
      <c r="B946" s="34">
        <v>1.49</v>
      </c>
      <c r="C946" s="35">
        <v>17.646550000000001</v>
      </c>
      <c r="D946" s="35">
        <v>98.580290000000005</v>
      </c>
      <c r="E946" s="36">
        <v>455480.396213</v>
      </c>
      <c r="F946" s="36">
        <v>1951131.34644</v>
      </c>
      <c r="G946" s="37" t="s">
        <v>48</v>
      </c>
      <c r="H946" s="37" t="s">
        <v>81</v>
      </c>
      <c r="I946" s="37" t="s">
        <v>82</v>
      </c>
      <c r="J946" s="37" t="s">
        <v>62</v>
      </c>
      <c r="K946" s="37" t="s">
        <v>63</v>
      </c>
      <c r="L946" s="37" t="s">
        <v>79</v>
      </c>
      <c r="M946" s="37" t="s">
        <v>64</v>
      </c>
      <c r="N946" s="37" t="s">
        <v>55</v>
      </c>
      <c r="O946" s="37" t="s">
        <v>72</v>
      </c>
      <c r="P946" s="37" t="s">
        <v>57</v>
      </c>
      <c r="Q946" s="37" t="s">
        <v>1074</v>
      </c>
      <c r="R946" s="38" t="str">
        <f t="shared" si="14"/>
        <v>http://maps.google.com/maps?q=17.64655,98.58029</v>
      </c>
    </row>
    <row r="947" spans="1:18" s="32" customFormat="1">
      <c r="A947" s="33">
        <v>44970</v>
      </c>
      <c r="B947" s="34">
        <v>1.49</v>
      </c>
      <c r="C947" s="35">
        <v>17.64893</v>
      </c>
      <c r="D947" s="35">
        <v>98.562989999999999</v>
      </c>
      <c r="E947" s="36">
        <v>453645.92567899998</v>
      </c>
      <c r="F947" s="36">
        <v>1951398.8163099999</v>
      </c>
      <c r="G947" s="37" t="s">
        <v>48</v>
      </c>
      <c r="H947" s="37" t="s">
        <v>81</v>
      </c>
      <c r="I947" s="37" t="s">
        <v>82</v>
      </c>
      <c r="J947" s="37" t="s">
        <v>62</v>
      </c>
      <c r="K947" s="37" t="s">
        <v>63</v>
      </c>
      <c r="L947" s="37" t="s">
        <v>79</v>
      </c>
      <c r="M947" s="37" t="s">
        <v>64</v>
      </c>
      <c r="N947" s="37" t="s">
        <v>55</v>
      </c>
      <c r="O947" s="37" t="s">
        <v>72</v>
      </c>
      <c r="P947" s="37" t="s">
        <v>57</v>
      </c>
      <c r="Q947" s="37" t="s">
        <v>1074</v>
      </c>
      <c r="R947" s="38" t="str">
        <f t="shared" si="14"/>
        <v>http://maps.google.com/maps?q=17.64893,98.56299</v>
      </c>
    </row>
    <row r="948" spans="1:18" s="32" customFormat="1">
      <c r="A948" s="33">
        <v>44970</v>
      </c>
      <c r="B948" s="34">
        <v>1.49</v>
      </c>
      <c r="C948" s="35">
        <v>17.649550000000001</v>
      </c>
      <c r="D948" s="35">
        <v>98.558490000000006</v>
      </c>
      <c r="E948" s="36">
        <v>453168.758852</v>
      </c>
      <c r="F948" s="36">
        <v>1951468.51942</v>
      </c>
      <c r="G948" s="37" t="s">
        <v>48</v>
      </c>
      <c r="H948" s="37" t="s">
        <v>81</v>
      </c>
      <c r="I948" s="37" t="s">
        <v>82</v>
      </c>
      <c r="J948" s="37" t="s">
        <v>62</v>
      </c>
      <c r="K948" s="37" t="s">
        <v>63</v>
      </c>
      <c r="L948" s="37" t="s">
        <v>79</v>
      </c>
      <c r="M948" s="37" t="s">
        <v>64</v>
      </c>
      <c r="N948" s="37" t="s">
        <v>55</v>
      </c>
      <c r="O948" s="37" t="s">
        <v>72</v>
      </c>
      <c r="P948" s="37" t="s">
        <v>57</v>
      </c>
      <c r="Q948" s="37" t="s">
        <v>1074</v>
      </c>
      <c r="R948" s="38" t="str">
        <f t="shared" si="14"/>
        <v>http://maps.google.com/maps?q=17.64955,98.55849</v>
      </c>
    </row>
    <row r="949" spans="1:18" s="32" customFormat="1">
      <c r="A949" s="33">
        <v>44970</v>
      </c>
      <c r="B949" s="34">
        <v>1.49</v>
      </c>
      <c r="C949" s="35">
        <v>17.650179999999999</v>
      </c>
      <c r="D949" s="35">
        <v>98.607889999999998</v>
      </c>
      <c r="E949" s="36">
        <v>458408.86375199998</v>
      </c>
      <c r="F949" s="36">
        <v>1951526.6613</v>
      </c>
      <c r="G949" s="37" t="s">
        <v>48</v>
      </c>
      <c r="H949" s="37" t="s">
        <v>81</v>
      </c>
      <c r="I949" s="37" t="s">
        <v>82</v>
      </c>
      <c r="J949" s="37" t="s">
        <v>62</v>
      </c>
      <c r="K949" s="37" t="s">
        <v>63</v>
      </c>
      <c r="L949" s="37" t="s">
        <v>79</v>
      </c>
      <c r="M949" s="37" t="s">
        <v>64</v>
      </c>
      <c r="N949" s="37" t="s">
        <v>55</v>
      </c>
      <c r="O949" s="37" t="s">
        <v>72</v>
      </c>
      <c r="P949" s="37" t="s">
        <v>57</v>
      </c>
      <c r="Q949" s="37" t="s">
        <v>1074</v>
      </c>
      <c r="R949" s="38" t="str">
        <f t="shared" si="14"/>
        <v>http://maps.google.com/maps?q=17.65018,98.60789</v>
      </c>
    </row>
    <row r="950" spans="1:18" s="32" customFormat="1">
      <c r="A950" s="33">
        <v>44970</v>
      </c>
      <c r="B950" s="34">
        <v>1.49</v>
      </c>
      <c r="C950" s="35">
        <v>17.6526</v>
      </c>
      <c r="D950" s="35">
        <v>98.563429999999997</v>
      </c>
      <c r="E950" s="36">
        <v>453693.53574399999</v>
      </c>
      <c r="F950" s="36">
        <v>1951804.73817</v>
      </c>
      <c r="G950" s="37" t="s">
        <v>48</v>
      </c>
      <c r="H950" s="37" t="s">
        <v>81</v>
      </c>
      <c r="I950" s="37" t="s">
        <v>82</v>
      </c>
      <c r="J950" s="37" t="s">
        <v>62</v>
      </c>
      <c r="K950" s="37" t="s">
        <v>63</v>
      </c>
      <c r="L950" s="37" t="s">
        <v>79</v>
      </c>
      <c r="M950" s="37" t="s">
        <v>64</v>
      </c>
      <c r="N950" s="37" t="s">
        <v>55</v>
      </c>
      <c r="O950" s="37" t="s">
        <v>72</v>
      </c>
      <c r="P950" s="37" t="s">
        <v>57</v>
      </c>
      <c r="Q950" s="37" t="s">
        <v>1074</v>
      </c>
      <c r="R950" s="38" t="str">
        <f t="shared" si="14"/>
        <v>http://maps.google.com/maps?q=17.6526,98.56343</v>
      </c>
    </row>
    <row r="951" spans="1:18" s="32" customFormat="1">
      <c r="A951" s="33">
        <v>44970</v>
      </c>
      <c r="B951" s="34">
        <v>1.49</v>
      </c>
      <c r="C951" s="35">
        <v>17.653839999999999</v>
      </c>
      <c r="D951" s="35">
        <v>98.6083</v>
      </c>
      <c r="E951" s="36">
        <v>458453.192476</v>
      </c>
      <c r="F951" s="36">
        <v>1951931.4926700001</v>
      </c>
      <c r="G951" s="37" t="s">
        <v>48</v>
      </c>
      <c r="H951" s="37" t="s">
        <v>81</v>
      </c>
      <c r="I951" s="37" t="s">
        <v>82</v>
      </c>
      <c r="J951" s="37" t="s">
        <v>62</v>
      </c>
      <c r="K951" s="37" t="s">
        <v>63</v>
      </c>
      <c r="L951" s="37" t="s">
        <v>79</v>
      </c>
      <c r="M951" s="37" t="s">
        <v>64</v>
      </c>
      <c r="N951" s="37" t="s">
        <v>55</v>
      </c>
      <c r="O951" s="37" t="s">
        <v>72</v>
      </c>
      <c r="P951" s="37" t="s">
        <v>57</v>
      </c>
      <c r="Q951" s="37" t="s">
        <v>1074</v>
      </c>
      <c r="R951" s="38" t="str">
        <f t="shared" si="14"/>
        <v>http://maps.google.com/maps?q=17.65384,98.6083</v>
      </c>
    </row>
    <row r="952" spans="1:18" s="32" customFormat="1">
      <c r="A952" s="33">
        <v>44970</v>
      </c>
      <c r="B952" s="34">
        <v>1.49</v>
      </c>
      <c r="C952" s="35">
        <v>17.654430000000001</v>
      </c>
      <c r="D952" s="35">
        <v>98.604039999999998</v>
      </c>
      <c r="E952" s="36">
        <v>458001.47402999998</v>
      </c>
      <c r="F952" s="36">
        <v>1951997.70887</v>
      </c>
      <c r="G952" s="37" t="s">
        <v>48</v>
      </c>
      <c r="H952" s="37" t="s">
        <v>81</v>
      </c>
      <c r="I952" s="37" t="s">
        <v>82</v>
      </c>
      <c r="J952" s="37" t="s">
        <v>62</v>
      </c>
      <c r="K952" s="37" t="s">
        <v>63</v>
      </c>
      <c r="L952" s="37" t="s">
        <v>79</v>
      </c>
      <c r="M952" s="37" t="s">
        <v>64</v>
      </c>
      <c r="N952" s="37" t="s">
        <v>55</v>
      </c>
      <c r="O952" s="37" t="s">
        <v>72</v>
      </c>
      <c r="P952" s="37" t="s">
        <v>57</v>
      </c>
      <c r="Q952" s="37" t="s">
        <v>1074</v>
      </c>
      <c r="R952" s="38" t="str">
        <f t="shared" si="14"/>
        <v>http://maps.google.com/maps?q=17.65443,98.60404</v>
      </c>
    </row>
    <row r="953" spans="1:18" s="32" customFormat="1">
      <c r="A953" s="33">
        <v>44970</v>
      </c>
      <c r="B953" s="34">
        <v>1.49</v>
      </c>
      <c r="C953" s="35">
        <v>17.65447</v>
      </c>
      <c r="D953" s="35">
        <v>98.576809999999995</v>
      </c>
      <c r="E953" s="36">
        <v>455113.22149500001</v>
      </c>
      <c r="F953" s="36">
        <v>1952008.39595</v>
      </c>
      <c r="G953" s="37" t="s">
        <v>48</v>
      </c>
      <c r="H953" s="37" t="s">
        <v>81</v>
      </c>
      <c r="I953" s="37" t="s">
        <v>82</v>
      </c>
      <c r="J953" s="37" t="s">
        <v>62</v>
      </c>
      <c r="K953" s="37" t="s">
        <v>63</v>
      </c>
      <c r="L953" s="37" t="s">
        <v>79</v>
      </c>
      <c r="M953" s="37" t="s">
        <v>64</v>
      </c>
      <c r="N953" s="37" t="s">
        <v>55</v>
      </c>
      <c r="O953" s="37" t="s">
        <v>72</v>
      </c>
      <c r="P953" s="37" t="s">
        <v>57</v>
      </c>
      <c r="Q953" s="37" t="s">
        <v>1074</v>
      </c>
      <c r="R953" s="38" t="str">
        <f t="shared" si="14"/>
        <v>http://maps.google.com/maps?q=17.65447,98.57681</v>
      </c>
    </row>
    <row r="954" spans="1:18" s="32" customFormat="1">
      <c r="A954" s="33">
        <v>44970</v>
      </c>
      <c r="B954" s="34">
        <v>1.49</v>
      </c>
      <c r="C954" s="35">
        <v>17.655069999999998</v>
      </c>
      <c r="D954" s="35">
        <v>98.572479999999999</v>
      </c>
      <c r="E954" s="36">
        <v>454654.091724</v>
      </c>
      <c r="F954" s="36">
        <v>1952075.81088</v>
      </c>
      <c r="G954" s="37" t="s">
        <v>48</v>
      </c>
      <c r="H954" s="37" t="s">
        <v>81</v>
      </c>
      <c r="I954" s="37" t="s">
        <v>82</v>
      </c>
      <c r="J954" s="37" t="s">
        <v>62</v>
      </c>
      <c r="K954" s="37" t="s">
        <v>63</v>
      </c>
      <c r="L954" s="37" t="s">
        <v>79</v>
      </c>
      <c r="M954" s="37" t="s">
        <v>64</v>
      </c>
      <c r="N954" s="37" t="s">
        <v>55</v>
      </c>
      <c r="O954" s="37" t="s">
        <v>72</v>
      </c>
      <c r="P954" s="37" t="s">
        <v>57</v>
      </c>
      <c r="Q954" s="37" t="s">
        <v>1074</v>
      </c>
      <c r="R954" s="38" t="str">
        <f t="shared" si="14"/>
        <v>http://maps.google.com/maps?q=17.65507,98.57248</v>
      </c>
    </row>
    <row r="955" spans="1:18" s="32" customFormat="1">
      <c r="A955" s="33">
        <v>44970</v>
      </c>
      <c r="B955" s="34">
        <v>1.49</v>
      </c>
      <c r="C955" s="35">
        <v>17.655619999999999</v>
      </c>
      <c r="D955" s="35">
        <v>98.59545</v>
      </c>
      <c r="E955" s="36">
        <v>457090.62299100001</v>
      </c>
      <c r="F955" s="36">
        <v>1952131.29427</v>
      </c>
      <c r="G955" s="37" t="s">
        <v>48</v>
      </c>
      <c r="H955" s="37" t="s">
        <v>81</v>
      </c>
      <c r="I955" s="37" t="s">
        <v>82</v>
      </c>
      <c r="J955" s="37" t="s">
        <v>62</v>
      </c>
      <c r="K955" s="37" t="s">
        <v>63</v>
      </c>
      <c r="L955" s="37" t="s">
        <v>79</v>
      </c>
      <c r="M955" s="37" t="s">
        <v>64</v>
      </c>
      <c r="N955" s="37" t="s">
        <v>55</v>
      </c>
      <c r="O955" s="37" t="s">
        <v>72</v>
      </c>
      <c r="P955" s="37" t="s">
        <v>57</v>
      </c>
      <c r="Q955" s="37" t="s">
        <v>1074</v>
      </c>
      <c r="R955" s="38" t="str">
        <f t="shared" si="14"/>
        <v>http://maps.google.com/maps?q=17.65562,98.59545</v>
      </c>
    </row>
    <row r="956" spans="1:18" s="32" customFormat="1">
      <c r="A956" s="33">
        <v>44970</v>
      </c>
      <c r="B956" s="34">
        <v>1.49</v>
      </c>
      <c r="C956" s="35">
        <v>17.657509999999998</v>
      </c>
      <c r="D956" s="35">
        <v>98.608599999999996</v>
      </c>
      <c r="E956" s="36">
        <v>458485.85451700003</v>
      </c>
      <c r="F956" s="36">
        <v>1952337.4547600001</v>
      </c>
      <c r="G956" s="37" t="s">
        <v>48</v>
      </c>
      <c r="H956" s="37" t="s">
        <v>81</v>
      </c>
      <c r="I956" s="37" t="s">
        <v>82</v>
      </c>
      <c r="J956" s="37" t="s">
        <v>62</v>
      </c>
      <c r="K956" s="37" t="s">
        <v>63</v>
      </c>
      <c r="L956" s="37" t="s">
        <v>79</v>
      </c>
      <c r="M956" s="37" t="s">
        <v>64</v>
      </c>
      <c r="N956" s="37" t="s">
        <v>55</v>
      </c>
      <c r="O956" s="37" t="s">
        <v>72</v>
      </c>
      <c r="P956" s="37" t="s">
        <v>57</v>
      </c>
      <c r="Q956" s="37" t="s">
        <v>1074</v>
      </c>
      <c r="R956" s="38" t="str">
        <f t="shared" si="14"/>
        <v>http://maps.google.com/maps?q=17.65751,98.6086</v>
      </c>
    </row>
    <row r="957" spans="1:18" s="32" customFormat="1">
      <c r="A957" s="33">
        <v>44970</v>
      </c>
      <c r="B957" s="34">
        <v>1.49</v>
      </c>
      <c r="C957" s="35">
        <v>17.65821</v>
      </c>
      <c r="D957" s="35">
        <v>98.683689999999999</v>
      </c>
      <c r="E957" s="36">
        <v>466450.53783300001</v>
      </c>
      <c r="F957" s="36">
        <v>1952399.9779099999</v>
      </c>
      <c r="G957" s="37" t="s">
        <v>48</v>
      </c>
      <c r="H957" s="37" t="s">
        <v>81</v>
      </c>
      <c r="I957" s="37" t="s">
        <v>82</v>
      </c>
      <c r="J957" s="37" t="s">
        <v>62</v>
      </c>
      <c r="K957" s="37" t="s">
        <v>63</v>
      </c>
      <c r="L957" s="37" t="s">
        <v>79</v>
      </c>
      <c r="M957" s="37" t="s">
        <v>64</v>
      </c>
      <c r="N957" s="37" t="s">
        <v>55</v>
      </c>
      <c r="O957" s="37" t="s">
        <v>72</v>
      </c>
      <c r="P957" s="37" t="s">
        <v>57</v>
      </c>
      <c r="Q957" s="37" t="s">
        <v>1074</v>
      </c>
      <c r="R957" s="38" t="str">
        <f t="shared" si="14"/>
        <v>http://maps.google.com/maps?q=17.65821,98.68369</v>
      </c>
    </row>
    <row r="958" spans="1:18" s="32" customFormat="1">
      <c r="A958" s="33">
        <v>44970</v>
      </c>
      <c r="B958" s="34">
        <v>1.49</v>
      </c>
      <c r="C958" s="35">
        <v>17.658100000000001</v>
      </c>
      <c r="D958" s="35">
        <v>98.604370000000003</v>
      </c>
      <c r="E958" s="36">
        <v>458037.32717</v>
      </c>
      <c r="F958" s="36">
        <v>1952403.66377</v>
      </c>
      <c r="G958" s="37" t="s">
        <v>48</v>
      </c>
      <c r="H958" s="37" t="s">
        <v>81</v>
      </c>
      <c r="I958" s="37" t="s">
        <v>82</v>
      </c>
      <c r="J958" s="37" t="s">
        <v>62</v>
      </c>
      <c r="K958" s="37" t="s">
        <v>63</v>
      </c>
      <c r="L958" s="37" t="s">
        <v>79</v>
      </c>
      <c r="M958" s="37" t="s">
        <v>64</v>
      </c>
      <c r="N958" s="37" t="s">
        <v>55</v>
      </c>
      <c r="O958" s="37" t="s">
        <v>72</v>
      </c>
      <c r="P958" s="37" t="s">
        <v>57</v>
      </c>
      <c r="Q958" s="37" t="s">
        <v>1074</v>
      </c>
      <c r="R958" s="38" t="str">
        <f t="shared" si="14"/>
        <v>http://maps.google.com/maps?q=17.6581,98.60437</v>
      </c>
    </row>
    <row r="959" spans="1:18" s="32" customFormat="1">
      <c r="A959" s="33">
        <v>44970</v>
      </c>
      <c r="B959" s="34">
        <v>1.49</v>
      </c>
      <c r="C959" s="35">
        <v>17.659289999999999</v>
      </c>
      <c r="D959" s="35">
        <v>98.595789999999994</v>
      </c>
      <c r="E959" s="36">
        <v>457127.55511399999</v>
      </c>
      <c r="F959" s="36">
        <v>1952537.2457000001</v>
      </c>
      <c r="G959" s="37" t="s">
        <v>48</v>
      </c>
      <c r="H959" s="37" t="s">
        <v>81</v>
      </c>
      <c r="I959" s="37" t="s">
        <v>82</v>
      </c>
      <c r="J959" s="37" t="s">
        <v>62</v>
      </c>
      <c r="K959" s="37" t="s">
        <v>63</v>
      </c>
      <c r="L959" s="37" t="s">
        <v>79</v>
      </c>
      <c r="M959" s="37" t="s">
        <v>64</v>
      </c>
      <c r="N959" s="37" t="s">
        <v>55</v>
      </c>
      <c r="O959" s="37" t="s">
        <v>72</v>
      </c>
      <c r="P959" s="37" t="s">
        <v>57</v>
      </c>
      <c r="Q959" s="37" t="s">
        <v>1074</v>
      </c>
      <c r="R959" s="38" t="str">
        <f t="shared" si="14"/>
        <v>http://maps.google.com/maps?q=17.65929,98.59579</v>
      </c>
    </row>
    <row r="960" spans="1:18" s="32" customFormat="1">
      <c r="A960" s="33">
        <v>44970</v>
      </c>
      <c r="B960" s="34">
        <v>1.49</v>
      </c>
      <c r="C960" s="35">
        <v>17.661190000000001</v>
      </c>
      <c r="D960" s="35">
        <v>98.608869999999996</v>
      </c>
      <c r="E960" s="36">
        <v>458515.33577800001</v>
      </c>
      <c r="F960" s="36">
        <v>1952744.52996</v>
      </c>
      <c r="G960" s="37" t="s">
        <v>48</v>
      </c>
      <c r="H960" s="37" t="s">
        <v>81</v>
      </c>
      <c r="I960" s="37" t="s">
        <v>82</v>
      </c>
      <c r="J960" s="37" t="s">
        <v>62</v>
      </c>
      <c r="K960" s="37" t="s">
        <v>63</v>
      </c>
      <c r="L960" s="37" t="s">
        <v>79</v>
      </c>
      <c r="M960" s="37" t="s">
        <v>64</v>
      </c>
      <c r="N960" s="37" t="s">
        <v>55</v>
      </c>
      <c r="O960" s="37" t="s">
        <v>72</v>
      </c>
      <c r="P960" s="37" t="s">
        <v>57</v>
      </c>
      <c r="Q960" s="37" t="s">
        <v>1074</v>
      </c>
      <c r="R960" s="38" t="str">
        <f t="shared" si="14"/>
        <v>http://maps.google.com/maps?q=17.66119,98.60887</v>
      </c>
    </row>
    <row r="961" spans="1:18" s="32" customFormat="1">
      <c r="A961" s="33">
        <v>44970</v>
      </c>
      <c r="B961" s="34">
        <v>1.49</v>
      </c>
      <c r="C961" s="35">
        <v>17.66178</v>
      </c>
      <c r="D961" s="35">
        <v>98.604659999999996</v>
      </c>
      <c r="E961" s="36">
        <v>458068.93878899998</v>
      </c>
      <c r="F961" s="36">
        <v>1952810.7340800001</v>
      </c>
      <c r="G961" s="37" t="s">
        <v>48</v>
      </c>
      <c r="H961" s="37" t="s">
        <v>81</v>
      </c>
      <c r="I961" s="37" t="s">
        <v>82</v>
      </c>
      <c r="J961" s="37" t="s">
        <v>62</v>
      </c>
      <c r="K961" s="37" t="s">
        <v>63</v>
      </c>
      <c r="L961" s="37" t="s">
        <v>79</v>
      </c>
      <c r="M961" s="37" t="s">
        <v>64</v>
      </c>
      <c r="N961" s="37" t="s">
        <v>55</v>
      </c>
      <c r="O961" s="37" t="s">
        <v>72</v>
      </c>
      <c r="P961" s="37" t="s">
        <v>57</v>
      </c>
      <c r="Q961" s="37" t="s">
        <v>1074</v>
      </c>
      <c r="R961" s="38" t="str">
        <f t="shared" si="14"/>
        <v>http://maps.google.com/maps?q=17.66178,98.60466</v>
      </c>
    </row>
    <row r="962" spans="1:18" s="32" customFormat="1">
      <c r="A962" s="33">
        <v>44970</v>
      </c>
      <c r="B962" s="34">
        <v>1.49</v>
      </c>
      <c r="C962" s="35">
        <v>17.66544</v>
      </c>
      <c r="D962" s="35">
        <v>98.605029999999999</v>
      </c>
      <c r="E962" s="36">
        <v>458109.02970299998</v>
      </c>
      <c r="F962" s="36">
        <v>1953215.5741300001</v>
      </c>
      <c r="G962" s="37" t="s">
        <v>48</v>
      </c>
      <c r="H962" s="37" t="s">
        <v>81</v>
      </c>
      <c r="I962" s="37" t="s">
        <v>82</v>
      </c>
      <c r="J962" s="37" t="s">
        <v>62</v>
      </c>
      <c r="K962" s="37" t="s">
        <v>63</v>
      </c>
      <c r="L962" s="37" t="s">
        <v>79</v>
      </c>
      <c r="M962" s="37" t="s">
        <v>64</v>
      </c>
      <c r="N962" s="37" t="s">
        <v>55</v>
      </c>
      <c r="O962" s="37" t="s">
        <v>72</v>
      </c>
      <c r="P962" s="37" t="s">
        <v>57</v>
      </c>
      <c r="Q962" s="37" t="s">
        <v>1074</v>
      </c>
      <c r="R962" s="38" t="str">
        <f t="shared" si="14"/>
        <v>http://maps.google.com/maps?q=17.66544,98.60503</v>
      </c>
    </row>
    <row r="963" spans="1:18" s="32" customFormat="1">
      <c r="A963" s="33">
        <v>44970</v>
      </c>
      <c r="B963" s="34">
        <v>1.49</v>
      </c>
      <c r="C963" s="35">
        <v>17.6708</v>
      </c>
      <c r="D963" s="35">
        <v>98.673140000000004</v>
      </c>
      <c r="E963" s="36">
        <v>465333.95207599999</v>
      </c>
      <c r="F963" s="36">
        <v>1953794.7626199999</v>
      </c>
      <c r="G963" s="37" t="s">
        <v>48</v>
      </c>
      <c r="H963" s="37" t="s">
        <v>81</v>
      </c>
      <c r="I963" s="37" t="s">
        <v>82</v>
      </c>
      <c r="J963" s="37" t="s">
        <v>62</v>
      </c>
      <c r="K963" s="37" t="s">
        <v>63</v>
      </c>
      <c r="L963" s="37" t="s">
        <v>79</v>
      </c>
      <c r="M963" s="37" t="s">
        <v>64</v>
      </c>
      <c r="N963" s="37" t="s">
        <v>55</v>
      </c>
      <c r="O963" s="37" t="s">
        <v>72</v>
      </c>
      <c r="P963" s="37" t="s">
        <v>57</v>
      </c>
      <c r="Q963" s="37" t="s">
        <v>1074</v>
      </c>
      <c r="R963" s="38" t="str">
        <f t="shared" si="14"/>
        <v>http://maps.google.com/maps?q=17.6708,98.67314</v>
      </c>
    </row>
    <row r="964" spans="1:18" s="32" customFormat="1">
      <c r="A964" s="33">
        <v>44970</v>
      </c>
      <c r="B964" s="34">
        <v>1.49</v>
      </c>
      <c r="C964" s="35">
        <v>17.670819999999999</v>
      </c>
      <c r="D964" s="35">
        <v>98.539439999999999</v>
      </c>
      <c r="E964" s="36">
        <v>451153.81707200001</v>
      </c>
      <c r="F964" s="36">
        <v>1953826.5533</v>
      </c>
      <c r="G964" s="37" t="s">
        <v>48</v>
      </c>
      <c r="H964" s="37" t="s">
        <v>81</v>
      </c>
      <c r="I964" s="37" t="s">
        <v>82</v>
      </c>
      <c r="J964" s="37" t="s">
        <v>62</v>
      </c>
      <c r="K964" s="37" t="s">
        <v>63</v>
      </c>
      <c r="L964" s="37" t="s">
        <v>79</v>
      </c>
      <c r="M964" s="37" t="s">
        <v>64</v>
      </c>
      <c r="N964" s="37" t="s">
        <v>55</v>
      </c>
      <c r="O964" s="37" t="s">
        <v>72</v>
      </c>
      <c r="P964" s="37" t="s">
        <v>57</v>
      </c>
      <c r="Q964" s="37" t="s">
        <v>1074</v>
      </c>
      <c r="R964" s="38" t="str">
        <f t="shared" ref="R964:R1027" si="15">HYPERLINK(CONCATENATE("http://maps.google.com/maps?q=",C964,",",D964))</f>
        <v>http://maps.google.com/maps?q=17.67082,98.53944</v>
      </c>
    </row>
    <row r="965" spans="1:18" s="32" customFormat="1">
      <c r="A965" s="33">
        <v>44970</v>
      </c>
      <c r="B965" s="34">
        <v>1.49</v>
      </c>
      <c r="C965" s="35">
        <v>17.678139999999999</v>
      </c>
      <c r="D965" s="35">
        <v>98.540440000000004</v>
      </c>
      <c r="E965" s="36">
        <v>451261.84937000001</v>
      </c>
      <c r="F965" s="36">
        <v>1954636.1455900001</v>
      </c>
      <c r="G965" s="37" t="s">
        <v>48</v>
      </c>
      <c r="H965" s="37" t="s">
        <v>81</v>
      </c>
      <c r="I965" s="37" t="s">
        <v>82</v>
      </c>
      <c r="J965" s="37" t="s">
        <v>62</v>
      </c>
      <c r="K965" s="37" t="s">
        <v>63</v>
      </c>
      <c r="L965" s="37" t="s">
        <v>79</v>
      </c>
      <c r="M965" s="37" t="s">
        <v>64</v>
      </c>
      <c r="N965" s="37" t="s">
        <v>55</v>
      </c>
      <c r="O965" s="37" t="s">
        <v>72</v>
      </c>
      <c r="P965" s="37" t="s">
        <v>57</v>
      </c>
      <c r="Q965" s="37" t="s">
        <v>1074</v>
      </c>
      <c r="R965" s="38" t="str">
        <f t="shared" si="15"/>
        <v>http://maps.google.com/maps?q=17.67814,98.54044</v>
      </c>
    </row>
    <row r="966" spans="1:18" s="32" customFormat="1">
      <c r="A966" s="33">
        <v>44970</v>
      </c>
      <c r="B966" s="34">
        <v>1.49</v>
      </c>
      <c r="C966" s="35">
        <v>17.692170000000001</v>
      </c>
      <c r="D966" s="35">
        <v>98.573520000000002</v>
      </c>
      <c r="E966" s="36">
        <v>454773.67907800002</v>
      </c>
      <c r="F966" s="36">
        <v>1956180.1178299999</v>
      </c>
      <c r="G966" s="37" t="s">
        <v>48</v>
      </c>
      <c r="H966" s="37" t="s">
        <v>81</v>
      </c>
      <c r="I966" s="37" t="s">
        <v>82</v>
      </c>
      <c r="J966" s="37" t="s">
        <v>62</v>
      </c>
      <c r="K966" s="37" t="s">
        <v>63</v>
      </c>
      <c r="L966" s="37" t="s">
        <v>79</v>
      </c>
      <c r="M966" s="37" t="s">
        <v>64</v>
      </c>
      <c r="N966" s="37" t="s">
        <v>55</v>
      </c>
      <c r="O966" s="37" t="s">
        <v>72</v>
      </c>
      <c r="P966" s="37" t="s">
        <v>57</v>
      </c>
      <c r="Q966" s="37" t="s">
        <v>1074</v>
      </c>
      <c r="R966" s="38" t="str">
        <f t="shared" si="15"/>
        <v>http://maps.google.com/maps?q=17.69217,98.57352</v>
      </c>
    </row>
    <row r="967" spans="1:18" s="32" customFormat="1">
      <c r="A967" s="33">
        <v>44970</v>
      </c>
      <c r="B967" s="34">
        <v>1.49</v>
      </c>
      <c r="C967" s="35">
        <v>17.69275</v>
      </c>
      <c r="D967" s="35">
        <v>98.569429999999997</v>
      </c>
      <c r="E967" s="36">
        <v>454340.092519</v>
      </c>
      <c r="F967" s="36">
        <v>1956245.2721200001</v>
      </c>
      <c r="G967" s="37" t="s">
        <v>48</v>
      </c>
      <c r="H967" s="37" t="s">
        <v>81</v>
      </c>
      <c r="I967" s="37" t="s">
        <v>82</v>
      </c>
      <c r="J967" s="37" t="s">
        <v>62</v>
      </c>
      <c r="K967" s="37" t="s">
        <v>63</v>
      </c>
      <c r="L967" s="37" t="s">
        <v>79</v>
      </c>
      <c r="M967" s="37" t="s">
        <v>64</v>
      </c>
      <c r="N967" s="37" t="s">
        <v>55</v>
      </c>
      <c r="O967" s="37" t="s">
        <v>72</v>
      </c>
      <c r="P967" s="37" t="s">
        <v>57</v>
      </c>
      <c r="Q967" s="37" t="s">
        <v>1074</v>
      </c>
      <c r="R967" s="38" t="str">
        <f t="shared" si="15"/>
        <v>http://maps.google.com/maps?q=17.69275,98.56943</v>
      </c>
    </row>
    <row r="968" spans="1:18" s="32" customFormat="1">
      <c r="A968" s="33">
        <v>44970</v>
      </c>
      <c r="B968" s="34">
        <v>1.49</v>
      </c>
      <c r="C968" s="35">
        <v>17.700060000000001</v>
      </c>
      <c r="D968" s="35">
        <v>98.570449999999994</v>
      </c>
      <c r="E968" s="36">
        <v>454450.103435</v>
      </c>
      <c r="F968" s="36">
        <v>1957053.7689100001</v>
      </c>
      <c r="G968" s="37" t="s">
        <v>48</v>
      </c>
      <c r="H968" s="37" t="s">
        <v>81</v>
      </c>
      <c r="I968" s="37" t="s">
        <v>82</v>
      </c>
      <c r="J968" s="37" t="s">
        <v>62</v>
      </c>
      <c r="K968" s="37" t="s">
        <v>63</v>
      </c>
      <c r="L968" s="37" t="s">
        <v>79</v>
      </c>
      <c r="M968" s="37" t="s">
        <v>64</v>
      </c>
      <c r="N968" s="37" t="s">
        <v>55</v>
      </c>
      <c r="O968" s="37" t="s">
        <v>72</v>
      </c>
      <c r="P968" s="37" t="s">
        <v>57</v>
      </c>
      <c r="Q968" s="37" t="s">
        <v>1074</v>
      </c>
      <c r="R968" s="38" t="str">
        <f t="shared" si="15"/>
        <v>http://maps.google.com/maps?q=17.70006,98.57045</v>
      </c>
    </row>
    <row r="969" spans="1:18" s="32" customFormat="1">
      <c r="A969" s="33">
        <v>44970</v>
      </c>
      <c r="B969" s="34">
        <v>1.49</v>
      </c>
      <c r="C969" s="35">
        <v>17.706959999999999</v>
      </c>
      <c r="D969" s="35">
        <v>98.679649999999995</v>
      </c>
      <c r="E969" s="36">
        <v>466031.19065499998</v>
      </c>
      <c r="F969" s="36">
        <v>1957794.1048600001</v>
      </c>
      <c r="G969" s="37" t="s">
        <v>48</v>
      </c>
      <c r="H969" s="37" t="s">
        <v>81</v>
      </c>
      <c r="I969" s="37" t="s">
        <v>82</v>
      </c>
      <c r="J969" s="37" t="s">
        <v>62</v>
      </c>
      <c r="K969" s="37" t="s">
        <v>63</v>
      </c>
      <c r="L969" s="37" t="s">
        <v>79</v>
      </c>
      <c r="M969" s="37" t="s">
        <v>64</v>
      </c>
      <c r="N969" s="37" t="s">
        <v>55</v>
      </c>
      <c r="O969" s="37" t="s">
        <v>72</v>
      </c>
      <c r="P969" s="37" t="s">
        <v>57</v>
      </c>
      <c r="Q969" s="37" t="s">
        <v>1074</v>
      </c>
      <c r="R969" s="38" t="str">
        <f t="shared" si="15"/>
        <v>http://maps.google.com/maps?q=17.70696,98.67965</v>
      </c>
    </row>
    <row r="970" spans="1:18" s="32" customFormat="1">
      <c r="A970" s="33">
        <v>44970</v>
      </c>
      <c r="B970" s="34">
        <v>1.49</v>
      </c>
      <c r="C970" s="35">
        <v>17.712990000000001</v>
      </c>
      <c r="D970" s="35">
        <v>98.68938</v>
      </c>
      <c r="E970" s="36">
        <v>467064.03493600001</v>
      </c>
      <c r="F970" s="36">
        <v>1958459.50098</v>
      </c>
      <c r="G970" s="37" t="s">
        <v>48</v>
      </c>
      <c r="H970" s="37" t="s">
        <v>81</v>
      </c>
      <c r="I970" s="37" t="s">
        <v>82</v>
      </c>
      <c r="J970" s="37" t="s">
        <v>62</v>
      </c>
      <c r="K970" s="37" t="s">
        <v>63</v>
      </c>
      <c r="L970" s="37" t="s">
        <v>79</v>
      </c>
      <c r="M970" s="37" t="s">
        <v>64</v>
      </c>
      <c r="N970" s="37" t="s">
        <v>55</v>
      </c>
      <c r="O970" s="37" t="s">
        <v>72</v>
      </c>
      <c r="P970" s="37" t="s">
        <v>57</v>
      </c>
      <c r="Q970" s="37" t="s">
        <v>1074</v>
      </c>
      <c r="R970" s="38" t="str">
        <f t="shared" si="15"/>
        <v>http://maps.google.com/maps?q=17.71299,98.68938</v>
      </c>
    </row>
    <row r="971" spans="1:18" s="32" customFormat="1">
      <c r="A971" s="33">
        <v>44970</v>
      </c>
      <c r="B971" s="34">
        <v>1.49</v>
      </c>
      <c r="C971" s="35">
        <v>17.7316</v>
      </c>
      <c r="D971" s="35">
        <v>98.689329999999998</v>
      </c>
      <c r="E971" s="36">
        <v>467062.13158699998</v>
      </c>
      <c r="F971" s="36">
        <v>1960518.41414</v>
      </c>
      <c r="G971" s="37" t="s">
        <v>48</v>
      </c>
      <c r="H971" s="37" t="s">
        <v>81</v>
      </c>
      <c r="I971" s="37" t="s">
        <v>82</v>
      </c>
      <c r="J971" s="37" t="s">
        <v>62</v>
      </c>
      <c r="K971" s="37" t="s">
        <v>63</v>
      </c>
      <c r="L971" s="37" t="s">
        <v>79</v>
      </c>
      <c r="M971" s="37" t="s">
        <v>64</v>
      </c>
      <c r="N971" s="37" t="s">
        <v>55</v>
      </c>
      <c r="O971" s="37" t="s">
        <v>72</v>
      </c>
      <c r="P971" s="37" t="s">
        <v>57</v>
      </c>
      <c r="Q971" s="37" t="s">
        <v>1074</v>
      </c>
      <c r="R971" s="38" t="str">
        <f t="shared" si="15"/>
        <v>http://maps.google.com/maps?q=17.7316,98.68933</v>
      </c>
    </row>
    <row r="972" spans="1:18" s="32" customFormat="1">
      <c r="A972" s="33">
        <v>44970</v>
      </c>
      <c r="B972" s="34">
        <v>1.49</v>
      </c>
      <c r="C972" s="35">
        <v>17.763159999999999</v>
      </c>
      <c r="D972" s="35">
        <v>98.568020000000004</v>
      </c>
      <c r="E972" s="36">
        <v>454208.45030600001</v>
      </c>
      <c r="F972" s="36">
        <v>1964035.46771</v>
      </c>
      <c r="G972" s="37" t="s">
        <v>48</v>
      </c>
      <c r="H972" s="37" t="s">
        <v>81</v>
      </c>
      <c r="I972" s="37" t="s">
        <v>82</v>
      </c>
      <c r="J972" s="37" t="s">
        <v>62</v>
      </c>
      <c r="K972" s="37" t="s">
        <v>63</v>
      </c>
      <c r="L972" s="37" t="s">
        <v>79</v>
      </c>
      <c r="M972" s="37" t="s">
        <v>64</v>
      </c>
      <c r="N972" s="37" t="s">
        <v>55</v>
      </c>
      <c r="O972" s="37" t="s">
        <v>72</v>
      </c>
      <c r="P972" s="37" t="s">
        <v>57</v>
      </c>
      <c r="Q972" s="37" t="s">
        <v>1074</v>
      </c>
      <c r="R972" s="38" t="str">
        <f t="shared" si="15"/>
        <v>http://maps.google.com/maps?q=17.76316,98.56802</v>
      </c>
    </row>
    <row r="973" spans="1:18" s="32" customFormat="1">
      <c r="A973" s="33">
        <v>44970</v>
      </c>
      <c r="B973" s="34">
        <v>1.49</v>
      </c>
      <c r="C973" s="35">
        <v>17.774619999999999</v>
      </c>
      <c r="D973" s="35">
        <v>98.673220000000001</v>
      </c>
      <c r="E973" s="36">
        <v>465362.37877900002</v>
      </c>
      <c r="F973" s="36">
        <v>1965280.8166799999</v>
      </c>
      <c r="G973" s="37" t="s">
        <v>48</v>
      </c>
      <c r="H973" s="37" t="s">
        <v>81</v>
      </c>
      <c r="I973" s="37" t="s">
        <v>82</v>
      </c>
      <c r="J973" s="37" t="s">
        <v>62</v>
      </c>
      <c r="K973" s="37" t="s">
        <v>63</v>
      </c>
      <c r="L973" s="37" t="s">
        <v>79</v>
      </c>
      <c r="M973" s="37" t="s">
        <v>64</v>
      </c>
      <c r="N973" s="37" t="s">
        <v>55</v>
      </c>
      <c r="O973" s="37" t="s">
        <v>72</v>
      </c>
      <c r="P973" s="37" t="s">
        <v>57</v>
      </c>
      <c r="Q973" s="37" t="s">
        <v>1074</v>
      </c>
      <c r="R973" s="38" t="str">
        <f t="shared" si="15"/>
        <v>http://maps.google.com/maps?q=17.77462,98.67322</v>
      </c>
    </row>
    <row r="974" spans="1:18" s="32" customFormat="1">
      <c r="A974" s="33">
        <v>44970</v>
      </c>
      <c r="B974" s="34">
        <v>1.49</v>
      </c>
      <c r="C974" s="35">
        <v>17.775790000000001</v>
      </c>
      <c r="D974" s="35">
        <v>98.664869999999993</v>
      </c>
      <c r="E974" s="36">
        <v>464477.52880999999</v>
      </c>
      <c r="F974" s="36">
        <v>1965411.82048</v>
      </c>
      <c r="G974" s="37" t="s">
        <v>48</v>
      </c>
      <c r="H974" s="37" t="s">
        <v>81</v>
      </c>
      <c r="I974" s="37" t="s">
        <v>82</v>
      </c>
      <c r="J974" s="37" t="s">
        <v>62</v>
      </c>
      <c r="K974" s="37" t="s">
        <v>63</v>
      </c>
      <c r="L974" s="37" t="s">
        <v>79</v>
      </c>
      <c r="M974" s="37" t="s">
        <v>64</v>
      </c>
      <c r="N974" s="37" t="s">
        <v>55</v>
      </c>
      <c r="O974" s="37" t="s">
        <v>72</v>
      </c>
      <c r="P974" s="37" t="s">
        <v>57</v>
      </c>
      <c r="Q974" s="37" t="s">
        <v>1074</v>
      </c>
      <c r="R974" s="38" t="str">
        <f t="shared" si="15"/>
        <v>http://maps.google.com/maps?q=17.77579,98.66487</v>
      </c>
    </row>
    <row r="975" spans="1:18" s="32" customFormat="1">
      <c r="A975" s="33">
        <v>44970</v>
      </c>
      <c r="B975" s="34">
        <v>1.49</v>
      </c>
      <c r="C975" s="35">
        <v>17.775939999999999</v>
      </c>
      <c r="D975" s="35">
        <v>98.556539999999998</v>
      </c>
      <c r="E975" s="36">
        <v>452994.84621500003</v>
      </c>
      <c r="F975" s="36">
        <v>1965452.23499</v>
      </c>
      <c r="G975" s="37" t="s">
        <v>48</v>
      </c>
      <c r="H975" s="37" t="s">
        <v>81</v>
      </c>
      <c r="I975" s="37" t="s">
        <v>82</v>
      </c>
      <c r="J975" s="37" t="s">
        <v>62</v>
      </c>
      <c r="K975" s="37" t="s">
        <v>63</v>
      </c>
      <c r="L975" s="37" t="s">
        <v>79</v>
      </c>
      <c r="M975" s="37" t="s">
        <v>64</v>
      </c>
      <c r="N975" s="37" t="s">
        <v>55</v>
      </c>
      <c r="O975" s="37" t="s">
        <v>72</v>
      </c>
      <c r="P975" s="37" t="s">
        <v>57</v>
      </c>
      <c r="Q975" s="37" t="s">
        <v>1074</v>
      </c>
      <c r="R975" s="38" t="str">
        <f t="shared" si="15"/>
        <v>http://maps.google.com/maps?q=17.77594,98.55654</v>
      </c>
    </row>
    <row r="976" spans="1:18" s="32" customFormat="1">
      <c r="A976" s="33">
        <v>44970</v>
      </c>
      <c r="B976" s="34">
        <v>1.49</v>
      </c>
      <c r="C976" s="35">
        <v>17.803039999999999</v>
      </c>
      <c r="D976" s="35">
        <v>98.655950000000004</v>
      </c>
      <c r="E976" s="36">
        <v>463537.56545499997</v>
      </c>
      <c r="F976" s="36">
        <v>1968428.3448999999</v>
      </c>
      <c r="G976" s="37" t="s">
        <v>48</v>
      </c>
      <c r="H976" s="37" t="s">
        <v>81</v>
      </c>
      <c r="I976" s="37" t="s">
        <v>82</v>
      </c>
      <c r="J976" s="37" t="s">
        <v>62</v>
      </c>
      <c r="K976" s="37" t="s">
        <v>63</v>
      </c>
      <c r="L976" s="37" t="s">
        <v>79</v>
      </c>
      <c r="M976" s="37" t="s">
        <v>64</v>
      </c>
      <c r="N976" s="37" t="s">
        <v>55</v>
      </c>
      <c r="O976" s="37" t="s">
        <v>72</v>
      </c>
      <c r="P976" s="37" t="s">
        <v>57</v>
      </c>
      <c r="Q976" s="37" t="s">
        <v>1074</v>
      </c>
      <c r="R976" s="38" t="str">
        <f t="shared" si="15"/>
        <v>http://maps.google.com/maps?q=17.80304,98.65595</v>
      </c>
    </row>
    <row r="977" spans="1:18" s="32" customFormat="1">
      <c r="A977" s="33">
        <v>44970</v>
      </c>
      <c r="B977" s="34">
        <v>1.49</v>
      </c>
      <c r="C977" s="35">
        <v>17.393049999999999</v>
      </c>
      <c r="D977" s="35">
        <v>98.506450000000001</v>
      </c>
      <c r="E977" s="36">
        <v>447575.14219099999</v>
      </c>
      <c r="F977" s="36">
        <v>1923104.5285</v>
      </c>
      <c r="G977" s="37" t="s">
        <v>48</v>
      </c>
      <c r="H977" s="37" t="s">
        <v>78</v>
      </c>
      <c r="I977" s="37" t="s">
        <v>79</v>
      </c>
      <c r="J977" s="37" t="s">
        <v>69</v>
      </c>
      <c r="K977" s="37" t="s">
        <v>63</v>
      </c>
      <c r="L977" s="37" t="s">
        <v>79</v>
      </c>
      <c r="M977" s="37" t="s">
        <v>64</v>
      </c>
      <c r="N977" s="37" t="s">
        <v>80</v>
      </c>
      <c r="O977" s="37" t="s">
        <v>72</v>
      </c>
      <c r="P977" s="37" t="s">
        <v>57</v>
      </c>
      <c r="Q977" s="37" t="s">
        <v>1074</v>
      </c>
      <c r="R977" s="38" t="str">
        <f t="shared" si="15"/>
        <v>http://maps.google.com/maps?q=17.39305,98.50645</v>
      </c>
    </row>
    <row r="978" spans="1:18" s="32" customFormat="1">
      <c r="A978" s="33">
        <v>44970</v>
      </c>
      <c r="B978" s="34">
        <v>1.49</v>
      </c>
      <c r="C978" s="35">
        <v>17.495940000000001</v>
      </c>
      <c r="D978" s="35">
        <v>98.462270000000004</v>
      </c>
      <c r="E978" s="36">
        <v>442914.26277199999</v>
      </c>
      <c r="F978" s="36">
        <v>1934500.27474</v>
      </c>
      <c r="G978" s="37" t="s">
        <v>48</v>
      </c>
      <c r="H978" s="37" t="s">
        <v>78</v>
      </c>
      <c r="I978" s="37" t="s">
        <v>79</v>
      </c>
      <c r="J978" s="37" t="s">
        <v>69</v>
      </c>
      <c r="K978" s="37" t="s">
        <v>63</v>
      </c>
      <c r="L978" s="37" t="s">
        <v>79</v>
      </c>
      <c r="M978" s="37" t="s">
        <v>64</v>
      </c>
      <c r="N978" s="37" t="s">
        <v>80</v>
      </c>
      <c r="O978" s="37" t="s">
        <v>72</v>
      </c>
      <c r="P978" s="37" t="s">
        <v>57</v>
      </c>
      <c r="Q978" s="37" t="s">
        <v>1074</v>
      </c>
      <c r="R978" s="38" t="str">
        <f t="shared" si="15"/>
        <v>http://maps.google.com/maps?q=17.49594,98.46227</v>
      </c>
    </row>
    <row r="979" spans="1:18" s="32" customFormat="1">
      <c r="A979" s="33">
        <v>44970</v>
      </c>
      <c r="B979" s="34">
        <v>1.49</v>
      </c>
      <c r="C979" s="35">
        <v>17.835989999999999</v>
      </c>
      <c r="D979" s="35">
        <v>98.633349999999993</v>
      </c>
      <c r="E979" s="36">
        <v>461149.52947100002</v>
      </c>
      <c r="F979" s="36">
        <v>1972078.34038</v>
      </c>
      <c r="G979" s="37" t="s">
        <v>48</v>
      </c>
      <c r="H979" s="37" t="s">
        <v>83</v>
      </c>
      <c r="I979" s="37" t="s">
        <v>84</v>
      </c>
      <c r="J979" s="37" t="s">
        <v>69</v>
      </c>
      <c r="K979" s="37" t="s">
        <v>63</v>
      </c>
      <c r="L979" s="37" t="s">
        <v>79</v>
      </c>
      <c r="M979" s="37" t="s">
        <v>64</v>
      </c>
      <c r="N979" s="37" t="s">
        <v>80</v>
      </c>
      <c r="O979" s="37" t="s">
        <v>72</v>
      </c>
      <c r="P979" s="37" t="s">
        <v>57</v>
      </c>
      <c r="Q979" s="37" t="s">
        <v>1074</v>
      </c>
      <c r="R979" s="38" t="str">
        <f t="shared" si="15"/>
        <v>http://maps.google.com/maps?q=17.83599,98.63335</v>
      </c>
    </row>
    <row r="980" spans="1:18" s="32" customFormat="1">
      <c r="A980" s="33">
        <v>44970</v>
      </c>
      <c r="B980" s="34">
        <v>1.49</v>
      </c>
      <c r="C980" s="35">
        <v>17.839359999999999</v>
      </c>
      <c r="D980" s="35">
        <v>98.636070000000004</v>
      </c>
      <c r="E980" s="36">
        <v>461438.47105400002</v>
      </c>
      <c r="F980" s="36">
        <v>1972450.6211999999</v>
      </c>
      <c r="G980" s="37" t="s">
        <v>48</v>
      </c>
      <c r="H980" s="37" t="s">
        <v>83</v>
      </c>
      <c r="I980" s="37" t="s">
        <v>84</v>
      </c>
      <c r="J980" s="37" t="s">
        <v>69</v>
      </c>
      <c r="K980" s="37" t="s">
        <v>63</v>
      </c>
      <c r="L980" s="37" t="s">
        <v>79</v>
      </c>
      <c r="M980" s="37" t="s">
        <v>64</v>
      </c>
      <c r="N980" s="37" t="s">
        <v>80</v>
      </c>
      <c r="O980" s="37" t="s">
        <v>72</v>
      </c>
      <c r="P980" s="37" t="s">
        <v>57</v>
      </c>
      <c r="Q980" s="37" t="s">
        <v>1074</v>
      </c>
      <c r="R980" s="38" t="str">
        <f t="shared" si="15"/>
        <v>http://maps.google.com/maps?q=17.83936,98.63607</v>
      </c>
    </row>
    <row r="981" spans="1:18" s="32" customFormat="1">
      <c r="A981" s="33">
        <v>44970</v>
      </c>
      <c r="B981" s="34">
        <v>1.49</v>
      </c>
      <c r="C981" s="35">
        <v>17.839649999999999</v>
      </c>
      <c r="D981" s="35">
        <v>98.633799999999994</v>
      </c>
      <c r="E981" s="36">
        <v>461198.00508700003</v>
      </c>
      <c r="F981" s="36">
        <v>1972483.1751900001</v>
      </c>
      <c r="G981" s="37" t="s">
        <v>48</v>
      </c>
      <c r="H981" s="37" t="s">
        <v>83</v>
      </c>
      <c r="I981" s="37" t="s">
        <v>84</v>
      </c>
      <c r="J981" s="37" t="s">
        <v>69</v>
      </c>
      <c r="K981" s="37" t="s">
        <v>63</v>
      </c>
      <c r="L981" s="37" t="s">
        <v>79</v>
      </c>
      <c r="M981" s="37" t="s">
        <v>64</v>
      </c>
      <c r="N981" s="37" t="s">
        <v>80</v>
      </c>
      <c r="O981" s="37" t="s">
        <v>72</v>
      </c>
      <c r="P981" s="37" t="s">
        <v>57</v>
      </c>
      <c r="Q981" s="37" t="s">
        <v>1074</v>
      </c>
      <c r="R981" s="38" t="str">
        <f t="shared" si="15"/>
        <v>http://maps.google.com/maps?q=17.83965,98.6338</v>
      </c>
    </row>
    <row r="982" spans="1:18" s="32" customFormat="1">
      <c r="A982" s="33">
        <v>44970</v>
      </c>
      <c r="B982" s="34">
        <v>1.49</v>
      </c>
      <c r="C982" s="35">
        <v>17.871590000000001</v>
      </c>
      <c r="D982" s="35">
        <v>98.591220000000007</v>
      </c>
      <c r="E982" s="36">
        <v>456693.96423500002</v>
      </c>
      <c r="F982" s="36">
        <v>1976026.2617899999</v>
      </c>
      <c r="G982" s="37" t="s">
        <v>48</v>
      </c>
      <c r="H982" s="37" t="s">
        <v>83</v>
      </c>
      <c r="I982" s="37" t="s">
        <v>84</v>
      </c>
      <c r="J982" s="37" t="s">
        <v>69</v>
      </c>
      <c r="K982" s="37" t="s">
        <v>63</v>
      </c>
      <c r="L982" s="37" t="s">
        <v>79</v>
      </c>
      <c r="M982" s="37" t="s">
        <v>64</v>
      </c>
      <c r="N982" s="37" t="s">
        <v>80</v>
      </c>
      <c r="O982" s="37" t="s">
        <v>72</v>
      </c>
      <c r="P982" s="37" t="s">
        <v>57</v>
      </c>
      <c r="Q982" s="37" t="s">
        <v>1074</v>
      </c>
      <c r="R982" s="38" t="str">
        <f t="shared" si="15"/>
        <v>http://maps.google.com/maps?q=17.87159,98.59122</v>
      </c>
    </row>
    <row r="983" spans="1:18" s="32" customFormat="1">
      <c r="A983" s="33">
        <v>44970</v>
      </c>
      <c r="B983" s="34">
        <v>1.49</v>
      </c>
      <c r="C983" s="35">
        <v>18.08212</v>
      </c>
      <c r="D983" s="35">
        <v>98.470020000000005</v>
      </c>
      <c r="E983" s="36">
        <v>443920.3052</v>
      </c>
      <c r="F983" s="36">
        <v>1999351.52199</v>
      </c>
      <c r="G983" s="37" t="s">
        <v>48</v>
      </c>
      <c r="H983" s="37" t="s">
        <v>67</v>
      </c>
      <c r="I983" s="37" t="s">
        <v>68</v>
      </c>
      <c r="J983" s="37" t="s">
        <v>69</v>
      </c>
      <c r="K983" s="37" t="s">
        <v>63</v>
      </c>
      <c r="L983" s="37" t="s">
        <v>70</v>
      </c>
      <c r="M983" s="37" t="s">
        <v>54</v>
      </c>
      <c r="N983" s="37" t="s">
        <v>71</v>
      </c>
      <c r="O983" s="37" t="s">
        <v>72</v>
      </c>
      <c r="P983" s="37" t="s">
        <v>57</v>
      </c>
      <c r="Q983" s="37" t="s">
        <v>1074</v>
      </c>
      <c r="R983" s="38" t="str">
        <f t="shared" si="15"/>
        <v>http://maps.google.com/maps?q=18.08212,98.47002</v>
      </c>
    </row>
    <row r="984" spans="1:18" s="32" customFormat="1">
      <c r="A984" s="33">
        <v>44970</v>
      </c>
      <c r="B984" s="34">
        <v>1.49</v>
      </c>
      <c r="C984" s="35">
        <v>18.084859999999999</v>
      </c>
      <c r="D984" s="35">
        <v>98.468519999999998</v>
      </c>
      <c r="E984" s="36">
        <v>443762.45230599999</v>
      </c>
      <c r="F984" s="36">
        <v>1999655.1345200001</v>
      </c>
      <c r="G984" s="37" t="s">
        <v>48</v>
      </c>
      <c r="H984" s="37" t="s">
        <v>67</v>
      </c>
      <c r="I984" s="37" t="s">
        <v>68</v>
      </c>
      <c r="J984" s="37" t="s">
        <v>69</v>
      </c>
      <c r="K984" s="37" t="s">
        <v>63</v>
      </c>
      <c r="L984" s="37" t="s">
        <v>70</v>
      </c>
      <c r="M984" s="37" t="s">
        <v>54</v>
      </c>
      <c r="N984" s="37" t="s">
        <v>71</v>
      </c>
      <c r="O984" s="37" t="s">
        <v>72</v>
      </c>
      <c r="P984" s="37" t="s">
        <v>57</v>
      </c>
      <c r="Q984" s="37" t="s">
        <v>1074</v>
      </c>
      <c r="R984" s="38" t="str">
        <f t="shared" si="15"/>
        <v>http://maps.google.com/maps?q=18.08486,98.46852</v>
      </c>
    </row>
    <row r="985" spans="1:18" s="32" customFormat="1">
      <c r="A985" s="33">
        <v>44970</v>
      </c>
      <c r="B985" s="34">
        <v>1.49</v>
      </c>
      <c r="C985" s="35">
        <v>18.085509999999999</v>
      </c>
      <c r="D985" s="35">
        <v>98.546520000000001</v>
      </c>
      <c r="E985" s="36">
        <v>452016.203118</v>
      </c>
      <c r="F985" s="36">
        <v>1999705.0274799999</v>
      </c>
      <c r="G985" s="37" t="s">
        <v>48</v>
      </c>
      <c r="H985" s="37" t="s">
        <v>73</v>
      </c>
      <c r="I985" s="37" t="s">
        <v>68</v>
      </c>
      <c r="J985" s="37" t="s">
        <v>69</v>
      </c>
      <c r="K985" s="37" t="s">
        <v>63</v>
      </c>
      <c r="L985" s="37" t="s">
        <v>70</v>
      </c>
      <c r="M985" s="37" t="s">
        <v>54</v>
      </c>
      <c r="N985" s="37" t="s">
        <v>71</v>
      </c>
      <c r="O985" s="37" t="s">
        <v>72</v>
      </c>
      <c r="P985" s="37" t="s">
        <v>57</v>
      </c>
      <c r="Q985" s="37" t="s">
        <v>1074</v>
      </c>
      <c r="R985" s="38" t="str">
        <f t="shared" si="15"/>
        <v>http://maps.google.com/maps?q=18.08551,98.54652</v>
      </c>
    </row>
    <row r="986" spans="1:18" s="32" customFormat="1">
      <c r="A986" s="33">
        <v>44970</v>
      </c>
      <c r="B986" s="34">
        <v>1.49</v>
      </c>
      <c r="C986" s="35">
        <v>18.086369999999999</v>
      </c>
      <c r="D986" s="35">
        <v>98.466570000000004</v>
      </c>
      <c r="E986" s="36">
        <v>443556.59479499998</v>
      </c>
      <c r="F986" s="36">
        <v>1999822.7976899999</v>
      </c>
      <c r="G986" s="37" t="s">
        <v>48</v>
      </c>
      <c r="H986" s="37" t="s">
        <v>67</v>
      </c>
      <c r="I986" s="37" t="s">
        <v>68</v>
      </c>
      <c r="J986" s="37" t="s">
        <v>69</v>
      </c>
      <c r="K986" s="37" t="s">
        <v>63</v>
      </c>
      <c r="L986" s="37" t="s">
        <v>70</v>
      </c>
      <c r="M986" s="37" t="s">
        <v>54</v>
      </c>
      <c r="N986" s="37" t="s">
        <v>71</v>
      </c>
      <c r="O986" s="37" t="s">
        <v>72</v>
      </c>
      <c r="P986" s="37" t="s">
        <v>57</v>
      </c>
      <c r="Q986" s="37" t="s">
        <v>1074</v>
      </c>
      <c r="R986" s="38" t="str">
        <f t="shared" si="15"/>
        <v>http://maps.google.com/maps?q=18.08637,98.46657</v>
      </c>
    </row>
    <row r="987" spans="1:18" s="32" customFormat="1">
      <c r="A987" s="33">
        <v>44970</v>
      </c>
      <c r="B987" s="34">
        <v>1.49</v>
      </c>
      <c r="C987" s="35">
        <v>18.09468</v>
      </c>
      <c r="D987" s="35">
        <v>98.561610000000002</v>
      </c>
      <c r="E987" s="36">
        <v>453615.348146</v>
      </c>
      <c r="F987" s="36">
        <v>2000715.73624</v>
      </c>
      <c r="G987" s="37" t="s">
        <v>48</v>
      </c>
      <c r="H987" s="37" t="s">
        <v>68</v>
      </c>
      <c r="I987" s="37" t="s">
        <v>68</v>
      </c>
      <c r="J987" s="37" t="s">
        <v>69</v>
      </c>
      <c r="K987" s="37" t="s">
        <v>63</v>
      </c>
      <c r="L987" s="37" t="s">
        <v>70</v>
      </c>
      <c r="M987" s="37" t="s">
        <v>54</v>
      </c>
      <c r="N987" s="37" t="s">
        <v>71</v>
      </c>
      <c r="O987" s="37" t="s">
        <v>72</v>
      </c>
      <c r="P987" s="37" t="s">
        <v>57</v>
      </c>
      <c r="Q987" s="37" t="s">
        <v>1074</v>
      </c>
      <c r="R987" s="38" t="str">
        <f t="shared" si="15"/>
        <v>http://maps.google.com/maps?q=18.09468,98.56161</v>
      </c>
    </row>
    <row r="988" spans="1:18" s="32" customFormat="1">
      <c r="A988" s="33">
        <v>44970</v>
      </c>
      <c r="B988" s="34">
        <v>1.49</v>
      </c>
      <c r="C988" s="35">
        <v>18.097760000000001</v>
      </c>
      <c r="D988" s="35">
        <v>98.566509999999994</v>
      </c>
      <c r="E988" s="36">
        <v>454134.610491</v>
      </c>
      <c r="F988" s="36">
        <v>2001055.2815700001</v>
      </c>
      <c r="G988" s="37" t="s">
        <v>48</v>
      </c>
      <c r="H988" s="37" t="s">
        <v>68</v>
      </c>
      <c r="I988" s="37" t="s">
        <v>68</v>
      </c>
      <c r="J988" s="37" t="s">
        <v>69</v>
      </c>
      <c r="K988" s="37" t="s">
        <v>63</v>
      </c>
      <c r="L988" s="37" t="s">
        <v>70</v>
      </c>
      <c r="M988" s="37" t="s">
        <v>54</v>
      </c>
      <c r="N988" s="37" t="s">
        <v>71</v>
      </c>
      <c r="O988" s="37" t="s">
        <v>72</v>
      </c>
      <c r="P988" s="37" t="s">
        <v>57</v>
      </c>
      <c r="Q988" s="37" t="s">
        <v>1074</v>
      </c>
      <c r="R988" s="38" t="str">
        <f t="shared" si="15"/>
        <v>http://maps.google.com/maps?q=18.09776,98.56651</v>
      </c>
    </row>
    <row r="989" spans="1:18" s="32" customFormat="1">
      <c r="A989" s="33">
        <v>44970</v>
      </c>
      <c r="B989" s="34">
        <v>1.49</v>
      </c>
      <c r="C989" s="35">
        <v>18.09834</v>
      </c>
      <c r="D989" s="35">
        <v>98.562250000000006</v>
      </c>
      <c r="E989" s="36">
        <v>453684.02660099999</v>
      </c>
      <c r="F989" s="36">
        <v>2001120.51725</v>
      </c>
      <c r="G989" s="37" t="s">
        <v>48</v>
      </c>
      <c r="H989" s="37" t="s">
        <v>68</v>
      </c>
      <c r="I989" s="37" t="s">
        <v>68</v>
      </c>
      <c r="J989" s="37" t="s">
        <v>69</v>
      </c>
      <c r="K989" s="37" t="s">
        <v>63</v>
      </c>
      <c r="L989" s="37" t="s">
        <v>70</v>
      </c>
      <c r="M989" s="37" t="s">
        <v>54</v>
      </c>
      <c r="N989" s="37" t="s">
        <v>71</v>
      </c>
      <c r="O989" s="37" t="s">
        <v>72</v>
      </c>
      <c r="P989" s="37" t="s">
        <v>57</v>
      </c>
      <c r="Q989" s="37" t="s">
        <v>1074</v>
      </c>
      <c r="R989" s="38" t="str">
        <f t="shared" si="15"/>
        <v>http://maps.google.com/maps?q=18.09834,98.56225</v>
      </c>
    </row>
    <row r="990" spans="1:18" s="32" customFormat="1">
      <c r="A990" s="33">
        <v>44970</v>
      </c>
      <c r="B990" s="34">
        <v>1.49</v>
      </c>
      <c r="C990" s="35">
        <v>18.103200000000001</v>
      </c>
      <c r="D990" s="35">
        <v>98.554169999999999</v>
      </c>
      <c r="E990" s="36">
        <v>452830.41132200003</v>
      </c>
      <c r="F990" s="36">
        <v>2001660.27544</v>
      </c>
      <c r="G990" s="37" t="s">
        <v>48</v>
      </c>
      <c r="H990" s="37" t="s">
        <v>68</v>
      </c>
      <c r="I990" s="37" t="s">
        <v>68</v>
      </c>
      <c r="J990" s="37" t="s">
        <v>69</v>
      </c>
      <c r="K990" s="37" t="s">
        <v>63</v>
      </c>
      <c r="L990" s="37" t="s">
        <v>70</v>
      </c>
      <c r="M990" s="37" t="s">
        <v>54</v>
      </c>
      <c r="N990" s="37" t="s">
        <v>71</v>
      </c>
      <c r="O990" s="37" t="s">
        <v>72</v>
      </c>
      <c r="P990" s="37" t="s">
        <v>57</v>
      </c>
      <c r="Q990" s="37" t="s">
        <v>1074</v>
      </c>
      <c r="R990" s="38" t="str">
        <f t="shared" si="15"/>
        <v>http://maps.google.com/maps?q=18.1032,98.55417</v>
      </c>
    </row>
    <row r="991" spans="1:18" s="32" customFormat="1">
      <c r="A991" s="33">
        <v>44970</v>
      </c>
      <c r="B991" s="34">
        <v>1.49</v>
      </c>
      <c r="C991" s="35">
        <v>18.126519999999999</v>
      </c>
      <c r="D991" s="35">
        <v>98.466669999999993</v>
      </c>
      <c r="E991" s="36">
        <v>443580.02754400001</v>
      </c>
      <c r="F991" s="36">
        <v>2004265.01238</v>
      </c>
      <c r="G991" s="37" t="s">
        <v>48</v>
      </c>
      <c r="H991" s="37" t="s">
        <v>74</v>
      </c>
      <c r="I991" s="37" t="s">
        <v>68</v>
      </c>
      <c r="J991" s="37" t="s">
        <v>69</v>
      </c>
      <c r="K991" s="37" t="s">
        <v>63</v>
      </c>
      <c r="L991" s="37" t="s">
        <v>70</v>
      </c>
      <c r="M991" s="37" t="s">
        <v>54</v>
      </c>
      <c r="N991" s="37" t="s">
        <v>71</v>
      </c>
      <c r="O991" s="37" t="s">
        <v>72</v>
      </c>
      <c r="P991" s="37" t="s">
        <v>57</v>
      </c>
      <c r="Q991" s="37" t="s">
        <v>1074</v>
      </c>
      <c r="R991" s="38" t="str">
        <f t="shared" si="15"/>
        <v>http://maps.google.com/maps?q=18.12652,98.46667</v>
      </c>
    </row>
    <row r="992" spans="1:18" s="32" customFormat="1">
      <c r="A992" s="33">
        <v>44970</v>
      </c>
      <c r="B992" s="34">
        <v>1.49</v>
      </c>
      <c r="C992" s="35">
        <v>18.12697</v>
      </c>
      <c r="D992" s="35">
        <v>98.571929999999995</v>
      </c>
      <c r="E992" s="36">
        <v>454715.58858699998</v>
      </c>
      <c r="F992" s="36">
        <v>2004285.73392</v>
      </c>
      <c r="G992" s="37" t="s">
        <v>48</v>
      </c>
      <c r="H992" s="37" t="s">
        <v>68</v>
      </c>
      <c r="I992" s="37" t="s">
        <v>68</v>
      </c>
      <c r="J992" s="37" t="s">
        <v>69</v>
      </c>
      <c r="K992" s="37" t="s">
        <v>63</v>
      </c>
      <c r="L992" s="37" t="s">
        <v>70</v>
      </c>
      <c r="M992" s="37" t="s">
        <v>54</v>
      </c>
      <c r="N992" s="37" t="s">
        <v>71</v>
      </c>
      <c r="O992" s="37" t="s">
        <v>72</v>
      </c>
      <c r="P992" s="37" t="s">
        <v>57</v>
      </c>
      <c r="Q992" s="37" t="s">
        <v>1074</v>
      </c>
      <c r="R992" s="38" t="str">
        <f t="shared" si="15"/>
        <v>http://maps.google.com/maps?q=18.12697,98.57193</v>
      </c>
    </row>
    <row r="993" spans="1:18" s="32" customFormat="1">
      <c r="A993" s="33">
        <v>44970</v>
      </c>
      <c r="B993" s="34">
        <v>1.49</v>
      </c>
      <c r="C993" s="35">
        <v>18.15202</v>
      </c>
      <c r="D993" s="35">
        <v>98.580280000000002</v>
      </c>
      <c r="E993" s="36">
        <v>455605.247355</v>
      </c>
      <c r="F993" s="36">
        <v>2007055.2356700001</v>
      </c>
      <c r="G993" s="37" t="s">
        <v>48</v>
      </c>
      <c r="H993" s="37" t="s">
        <v>74</v>
      </c>
      <c r="I993" s="37" t="s">
        <v>68</v>
      </c>
      <c r="J993" s="37" t="s">
        <v>69</v>
      </c>
      <c r="K993" s="37" t="s">
        <v>63</v>
      </c>
      <c r="L993" s="37" t="s">
        <v>70</v>
      </c>
      <c r="M993" s="37" t="s">
        <v>54</v>
      </c>
      <c r="N993" s="37" t="s">
        <v>71</v>
      </c>
      <c r="O993" s="37" t="s">
        <v>72</v>
      </c>
      <c r="P993" s="37" t="s">
        <v>57</v>
      </c>
      <c r="Q993" s="37" t="s">
        <v>1074</v>
      </c>
      <c r="R993" s="38" t="str">
        <f t="shared" si="15"/>
        <v>http://maps.google.com/maps?q=18.15202,98.58028</v>
      </c>
    </row>
    <row r="994" spans="1:18" s="32" customFormat="1">
      <c r="A994" s="33">
        <v>44970</v>
      </c>
      <c r="B994" s="34">
        <v>1.49</v>
      </c>
      <c r="C994" s="35">
        <v>18.152899999999999</v>
      </c>
      <c r="D994" s="35">
        <v>98.466489999999993</v>
      </c>
      <c r="E994" s="36">
        <v>443569.44686899998</v>
      </c>
      <c r="F994" s="36">
        <v>2007183.79315</v>
      </c>
      <c r="G994" s="37" t="s">
        <v>48</v>
      </c>
      <c r="H994" s="37" t="s">
        <v>74</v>
      </c>
      <c r="I994" s="37" t="s">
        <v>68</v>
      </c>
      <c r="J994" s="37" t="s">
        <v>69</v>
      </c>
      <c r="K994" s="37" t="s">
        <v>63</v>
      </c>
      <c r="L994" s="37" t="s">
        <v>70</v>
      </c>
      <c r="M994" s="37" t="s">
        <v>54</v>
      </c>
      <c r="N994" s="37" t="s">
        <v>71</v>
      </c>
      <c r="O994" s="37" t="s">
        <v>72</v>
      </c>
      <c r="P994" s="37" t="s">
        <v>57</v>
      </c>
      <c r="Q994" s="37" t="s">
        <v>1074</v>
      </c>
      <c r="R994" s="38" t="str">
        <f t="shared" si="15"/>
        <v>http://maps.google.com/maps?q=18.1529,98.46649</v>
      </c>
    </row>
    <row r="995" spans="1:18" s="32" customFormat="1">
      <c r="A995" s="33">
        <v>44970</v>
      </c>
      <c r="B995" s="34">
        <v>1.49</v>
      </c>
      <c r="C995" s="35">
        <v>18.15354</v>
      </c>
      <c r="D995" s="35">
        <v>98.461879999999994</v>
      </c>
      <c r="E995" s="36">
        <v>443082.03242200002</v>
      </c>
      <c r="F995" s="36">
        <v>2007256.0246900001</v>
      </c>
      <c r="G995" s="37" t="s">
        <v>48</v>
      </c>
      <c r="H995" s="37" t="s">
        <v>74</v>
      </c>
      <c r="I995" s="37" t="s">
        <v>68</v>
      </c>
      <c r="J995" s="37" t="s">
        <v>69</v>
      </c>
      <c r="K995" s="37" t="s">
        <v>63</v>
      </c>
      <c r="L995" s="37" t="s">
        <v>70</v>
      </c>
      <c r="M995" s="37" t="s">
        <v>54</v>
      </c>
      <c r="N995" s="37" t="s">
        <v>71</v>
      </c>
      <c r="O995" s="37" t="s">
        <v>72</v>
      </c>
      <c r="P995" s="37" t="s">
        <v>57</v>
      </c>
      <c r="Q995" s="37" t="s">
        <v>1074</v>
      </c>
      <c r="R995" s="38" t="str">
        <f t="shared" si="15"/>
        <v>http://maps.google.com/maps?q=18.15354,98.46188</v>
      </c>
    </row>
    <row r="996" spans="1:18" s="32" customFormat="1">
      <c r="A996" s="33">
        <v>44970</v>
      </c>
      <c r="B996" s="34">
        <v>1.49</v>
      </c>
      <c r="C996" s="35">
        <v>18.155049999999999</v>
      </c>
      <c r="D996" s="35">
        <v>98.558670000000006</v>
      </c>
      <c r="E996" s="36">
        <v>453320.27657400002</v>
      </c>
      <c r="F996" s="36">
        <v>2007395.8274399999</v>
      </c>
      <c r="G996" s="37" t="s">
        <v>48</v>
      </c>
      <c r="H996" s="37" t="s">
        <v>74</v>
      </c>
      <c r="I996" s="37" t="s">
        <v>68</v>
      </c>
      <c r="J996" s="37" t="s">
        <v>69</v>
      </c>
      <c r="K996" s="37" t="s">
        <v>63</v>
      </c>
      <c r="L996" s="37" t="s">
        <v>70</v>
      </c>
      <c r="M996" s="37" t="s">
        <v>54</v>
      </c>
      <c r="N996" s="37" t="s">
        <v>71</v>
      </c>
      <c r="O996" s="37" t="s">
        <v>72</v>
      </c>
      <c r="P996" s="37" t="s">
        <v>57</v>
      </c>
      <c r="Q996" s="37" t="s">
        <v>1074</v>
      </c>
      <c r="R996" s="38" t="str">
        <f t="shared" si="15"/>
        <v>http://maps.google.com/maps?q=18.15505,98.55867</v>
      </c>
    </row>
    <row r="997" spans="1:18" s="32" customFormat="1">
      <c r="A997" s="33">
        <v>44970</v>
      </c>
      <c r="B997" s="34">
        <v>1.49</v>
      </c>
      <c r="C997" s="35">
        <v>18.187349999999999</v>
      </c>
      <c r="D997" s="35">
        <v>98.449169999999995</v>
      </c>
      <c r="E997" s="36">
        <v>441748.853886</v>
      </c>
      <c r="F997" s="36">
        <v>2011000.81852</v>
      </c>
      <c r="G997" s="37" t="s">
        <v>48</v>
      </c>
      <c r="H997" s="37" t="s">
        <v>74</v>
      </c>
      <c r="I997" s="37" t="s">
        <v>68</v>
      </c>
      <c r="J997" s="37" t="s">
        <v>69</v>
      </c>
      <c r="K997" s="37" t="s">
        <v>63</v>
      </c>
      <c r="L997" s="37" t="s">
        <v>70</v>
      </c>
      <c r="M997" s="37" t="s">
        <v>54</v>
      </c>
      <c r="N997" s="37" t="s">
        <v>71</v>
      </c>
      <c r="O997" s="37" t="s">
        <v>72</v>
      </c>
      <c r="P997" s="37" t="s">
        <v>57</v>
      </c>
      <c r="Q997" s="37" t="s">
        <v>1074</v>
      </c>
      <c r="R997" s="38" t="str">
        <f t="shared" si="15"/>
        <v>http://maps.google.com/maps?q=18.18735,98.44917</v>
      </c>
    </row>
    <row r="998" spans="1:18" s="32" customFormat="1">
      <c r="A998" s="33">
        <v>44970</v>
      </c>
      <c r="B998" s="34">
        <v>1.49</v>
      </c>
      <c r="C998" s="35">
        <v>18.18796</v>
      </c>
      <c r="D998" s="35">
        <v>98.444689999999994</v>
      </c>
      <c r="E998" s="36">
        <v>441275.27898399998</v>
      </c>
      <c r="F998" s="36">
        <v>2011069.7379300001</v>
      </c>
      <c r="G998" s="37" t="s">
        <v>48</v>
      </c>
      <c r="H998" s="37" t="s">
        <v>74</v>
      </c>
      <c r="I998" s="37" t="s">
        <v>68</v>
      </c>
      <c r="J998" s="37" t="s">
        <v>69</v>
      </c>
      <c r="K998" s="37" t="s">
        <v>63</v>
      </c>
      <c r="L998" s="37" t="s">
        <v>70</v>
      </c>
      <c r="M998" s="37" t="s">
        <v>54</v>
      </c>
      <c r="N998" s="37" t="s">
        <v>71</v>
      </c>
      <c r="O998" s="37" t="s">
        <v>72</v>
      </c>
      <c r="P998" s="37" t="s">
        <v>57</v>
      </c>
      <c r="Q998" s="37" t="s">
        <v>1074</v>
      </c>
      <c r="R998" s="38" t="str">
        <f t="shared" si="15"/>
        <v>http://maps.google.com/maps?q=18.18796,98.44469</v>
      </c>
    </row>
    <row r="999" spans="1:18" s="32" customFormat="1">
      <c r="A999" s="33">
        <v>44970</v>
      </c>
      <c r="B999" s="34">
        <v>1.49</v>
      </c>
      <c r="C999" s="35">
        <v>18.18948</v>
      </c>
      <c r="D999" s="35">
        <v>98.447490000000002</v>
      </c>
      <c r="E999" s="36">
        <v>441571.89615599997</v>
      </c>
      <c r="F999" s="36">
        <v>2011237.02089</v>
      </c>
      <c r="G999" s="37" t="s">
        <v>48</v>
      </c>
      <c r="H999" s="37" t="s">
        <v>74</v>
      </c>
      <c r="I999" s="37" t="s">
        <v>68</v>
      </c>
      <c r="J999" s="37" t="s">
        <v>69</v>
      </c>
      <c r="K999" s="37" t="s">
        <v>63</v>
      </c>
      <c r="L999" s="37" t="s">
        <v>70</v>
      </c>
      <c r="M999" s="37" t="s">
        <v>54</v>
      </c>
      <c r="N999" s="37" t="s">
        <v>71</v>
      </c>
      <c r="O999" s="37" t="s">
        <v>72</v>
      </c>
      <c r="P999" s="37" t="s">
        <v>57</v>
      </c>
      <c r="Q999" s="37" t="s">
        <v>1074</v>
      </c>
      <c r="R999" s="38" t="str">
        <f t="shared" si="15"/>
        <v>http://maps.google.com/maps?q=18.18948,98.44749</v>
      </c>
    </row>
    <row r="1000" spans="1:18" s="32" customFormat="1">
      <c r="A1000" s="33">
        <v>44970</v>
      </c>
      <c r="B1000" s="34">
        <v>1.49</v>
      </c>
      <c r="C1000" s="35">
        <v>18.191050000000001</v>
      </c>
      <c r="D1000" s="35">
        <v>98.449690000000004</v>
      </c>
      <c r="E1000" s="36">
        <v>441805.07350200001</v>
      </c>
      <c r="F1000" s="36">
        <v>2011410.0305399999</v>
      </c>
      <c r="G1000" s="37" t="s">
        <v>48</v>
      </c>
      <c r="H1000" s="37" t="s">
        <v>74</v>
      </c>
      <c r="I1000" s="37" t="s">
        <v>68</v>
      </c>
      <c r="J1000" s="37" t="s">
        <v>69</v>
      </c>
      <c r="K1000" s="37" t="s">
        <v>63</v>
      </c>
      <c r="L1000" s="37" t="s">
        <v>70</v>
      </c>
      <c r="M1000" s="37" t="s">
        <v>54</v>
      </c>
      <c r="N1000" s="37" t="s">
        <v>71</v>
      </c>
      <c r="O1000" s="37" t="s">
        <v>72</v>
      </c>
      <c r="P1000" s="37" t="s">
        <v>57</v>
      </c>
      <c r="Q1000" s="37" t="s">
        <v>1074</v>
      </c>
      <c r="R1000" s="38" t="str">
        <f t="shared" si="15"/>
        <v>http://maps.google.com/maps?q=18.19105,98.44969</v>
      </c>
    </row>
    <row r="1001" spans="1:18" s="32" customFormat="1">
      <c r="A1001" s="33">
        <v>44970</v>
      </c>
      <c r="B1001" s="34">
        <v>1.49</v>
      </c>
      <c r="C1001" s="35">
        <v>18.200800000000001</v>
      </c>
      <c r="D1001" s="35">
        <v>98.571550000000002</v>
      </c>
      <c r="E1001" s="36">
        <v>454694.43108399998</v>
      </c>
      <c r="F1001" s="36">
        <v>2012454.4156800001</v>
      </c>
      <c r="G1001" s="37" t="s">
        <v>48</v>
      </c>
      <c r="H1001" s="37" t="s">
        <v>74</v>
      </c>
      <c r="I1001" s="37" t="s">
        <v>68</v>
      </c>
      <c r="J1001" s="37" t="s">
        <v>69</v>
      </c>
      <c r="K1001" s="37" t="s">
        <v>63</v>
      </c>
      <c r="L1001" s="37" t="s">
        <v>70</v>
      </c>
      <c r="M1001" s="37" t="s">
        <v>54</v>
      </c>
      <c r="N1001" s="37" t="s">
        <v>71</v>
      </c>
      <c r="O1001" s="37" t="s">
        <v>72</v>
      </c>
      <c r="P1001" s="37" t="s">
        <v>57</v>
      </c>
      <c r="Q1001" s="37" t="s">
        <v>1074</v>
      </c>
      <c r="R1001" s="38" t="str">
        <f t="shared" si="15"/>
        <v>http://maps.google.com/maps?q=18.2008,98.57155</v>
      </c>
    </row>
    <row r="1002" spans="1:18" s="32" customFormat="1">
      <c r="A1002" s="33">
        <v>44970</v>
      </c>
      <c r="B1002" s="34">
        <v>1.49</v>
      </c>
      <c r="C1002" s="35">
        <v>18.20138</v>
      </c>
      <c r="D1002" s="35">
        <v>98.567279999999997</v>
      </c>
      <c r="E1002" s="36">
        <v>454243.05313000001</v>
      </c>
      <c r="F1002" s="36">
        <v>2012519.6473600001</v>
      </c>
      <c r="G1002" s="37" t="s">
        <v>48</v>
      </c>
      <c r="H1002" s="37" t="s">
        <v>74</v>
      </c>
      <c r="I1002" s="37" t="s">
        <v>68</v>
      </c>
      <c r="J1002" s="37" t="s">
        <v>69</v>
      </c>
      <c r="K1002" s="37" t="s">
        <v>63</v>
      </c>
      <c r="L1002" s="37" t="s">
        <v>70</v>
      </c>
      <c r="M1002" s="37" t="s">
        <v>54</v>
      </c>
      <c r="N1002" s="37" t="s">
        <v>71</v>
      </c>
      <c r="O1002" s="37" t="s">
        <v>72</v>
      </c>
      <c r="P1002" s="37" t="s">
        <v>57</v>
      </c>
      <c r="Q1002" s="37" t="s">
        <v>1074</v>
      </c>
      <c r="R1002" s="38" t="str">
        <f t="shared" si="15"/>
        <v>http://maps.google.com/maps?q=18.20138,98.56728</v>
      </c>
    </row>
    <row r="1003" spans="1:18" s="32" customFormat="1">
      <c r="A1003" s="33">
        <v>44970</v>
      </c>
      <c r="B1003" s="34">
        <v>1.49</v>
      </c>
      <c r="C1003" s="35">
        <v>18.210080000000001</v>
      </c>
      <c r="D1003" s="35">
        <v>98.476150000000004</v>
      </c>
      <c r="E1003" s="36">
        <v>444609.27915900003</v>
      </c>
      <c r="F1003" s="36">
        <v>2013507.36207</v>
      </c>
      <c r="G1003" s="37" t="s">
        <v>48</v>
      </c>
      <c r="H1003" s="37" t="s">
        <v>74</v>
      </c>
      <c r="I1003" s="37" t="s">
        <v>68</v>
      </c>
      <c r="J1003" s="37" t="s">
        <v>69</v>
      </c>
      <c r="K1003" s="37" t="s">
        <v>63</v>
      </c>
      <c r="L1003" s="37" t="s">
        <v>70</v>
      </c>
      <c r="M1003" s="37" t="s">
        <v>54</v>
      </c>
      <c r="N1003" s="37" t="s">
        <v>71</v>
      </c>
      <c r="O1003" s="37" t="s">
        <v>72</v>
      </c>
      <c r="P1003" s="37" t="s">
        <v>57</v>
      </c>
      <c r="Q1003" s="37" t="s">
        <v>1074</v>
      </c>
      <c r="R1003" s="38" t="str">
        <f t="shared" si="15"/>
        <v>http://maps.google.com/maps?q=18.21008,98.47615</v>
      </c>
    </row>
    <row r="1004" spans="1:18" s="32" customFormat="1">
      <c r="A1004" s="33">
        <v>44970</v>
      </c>
      <c r="B1004" s="34">
        <v>1.49</v>
      </c>
      <c r="C1004" s="35">
        <v>18.213809999999999</v>
      </c>
      <c r="D1004" s="35">
        <v>98.476370000000003</v>
      </c>
      <c r="E1004" s="36">
        <v>444633.72078799998</v>
      </c>
      <c r="F1004" s="36">
        <v>2013919.99135</v>
      </c>
      <c r="G1004" s="37" t="s">
        <v>48</v>
      </c>
      <c r="H1004" s="37" t="s">
        <v>74</v>
      </c>
      <c r="I1004" s="37" t="s">
        <v>68</v>
      </c>
      <c r="J1004" s="37" t="s">
        <v>69</v>
      </c>
      <c r="K1004" s="37" t="s">
        <v>63</v>
      </c>
      <c r="L1004" s="37" t="s">
        <v>70</v>
      </c>
      <c r="M1004" s="37" t="s">
        <v>54</v>
      </c>
      <c r="N1004" s="37" t="s">
        <v>71</v>
      </c>
      <c r="O1004" s="37" t="s">
        <v>72</v>
      </c>
      <c r="P1004" s="37" t="s">
        <v>57</v>
      </c>
      <c r="Q1004" s="37" t="s">
        <v>1074</v>
      </c>
      <c r="R1004" s="38" t="str">
        <f t="shared" si="15"/>
        <v>http://maps.google.com/maps?q=18.21381,98.47637</v>
      </c>
    </row>
    <row r="1005" spans="1:18" s="32" customFormat="1">
      <c r="A1005" s="33">
        <v>44970</v>
      </c>
      <c r="B1005" s="34">
        <v>1.49</v>
      </c>
      <c r="C1005" s="35">
        <v>18.218779999999999</v>
      </c>
      <c r="D1005" s="35">
        <v>98.467470000000006</v>
      </c>
      <c r="E1005" s="36">
        <v>443694.25082900003</v>
      </c>
      <c r="F1005" s="36">
        <v>2014472.5955399999</v>
      </c>
      <c r="G1005" s="37" t="s">
        <v>48</v>
      </c>
      <c r="H1005" s="37" t="s">
        <v>74</v>
      </c>
      <c r="I1005" s="37" t="s">
        <v>68</v>
      </c>
      <c r="J1005" s="37" t="s">
        <v>69</v>
      </c>
      <c r="K1005" s="37" t="s">
        <v>63</v>
      </c>
      <c r="L1005" s="37" t="s">
        <v>70</v>
      </c>
      <c r="M1005" s="37" t="s">
        <v>54</v>
      </c>
      <c r="N1005" s="37" t="s">
        <v>71</v>
      </c>
      <c r="O1005" s="37" t="s">
        <v>72</v>
      </c>
      <c r="P1005" s="37" t="s">
        <v>57</v>
      </c>
      <c r="Q1005" s="37" t="s">
        <v>1074</v>
      </c>
      <c r="R1005" s="38" t="str">
        <f t="shared" si="15"/>
        <v>http://maps.google.com/maps?q=18.21878,98.46747</v>
      </c>
    </row>
    <row r="1006" spans="1:18" s="32" customFormat="1">
      <c r="A1006" s="33">
        <v>44970</v>
      </c>
      <c r="B1006" s="34">
        <v>1.49</v>
      </c>
      <c r="C1006" s="35">
        <v>18.263249999999999</v>
      </c>
      <c r="D1006" s="35">
        <v>98.580719999999999</v>
      </c>
      <c r="E1006" s="36">
        <v>455679.92780399998</v>
      </c>
      <c r="F1006" s="36">
        <v>2019361.7164499999</v>
      </c>
      <c r="G1006" s="37" t="s">
        <v>48</v>
      </c>
      <c r="H1006" s="37" t="s">
        <v>75</v>
      </c>
      <c r="I1006" s="37" t="s">
        <v>76</v>
      </c>
      <c r="J1006" s="37" t="s">
        <v>69</v>
      </c>
      <c r="K1006" s="37" t="s">
        <v>63</v>
      </c>
      <c r="L1006" s="37" t="s">
        <v>70</v>
      </c>
      <c r="M1006" s="37" t="s">
        <v>54</v>
      </c>
      <c r="N1006" s="37" t="s">
        <v>77</v>
      </c>
      <c r="O1006" s="37" t="s">
        <v>72</v>
      </c>
      <c r="P1006" s="37" t="s">
        <v>57</v>
      </c>
      <c r="Q1006" s="37" t="s">
        <v>1074</v>
      </c>
      <c r="R1006" s="38" t="str">
        <f t="shared" si="15"/>
        <v>http://maps.google.com/maps?q=18.26325,98.58072</v>
      </c>
    </row>
    <row r="1007" spans="1:18" s="32" customFormat="1">
      <c r="A1007" s="33">
        <v>44970</v>
      </c>
      <c r="B1007" s="34">
        <v>1.49</v>
      </c>
      <c r="C1007" s="35">
        <v>18.285139999999998</v>
      </c>
      <c r="D1007" s="35">
        <v>98.57893</v>
      </c>
      <c r="E1007" s="36">
        <v>455496.29401299998</v>
      </c>
      <c r="F1007" s="36">
        <v>2021784.0977</v>
      </c>
      <c r="G1007" s="37" t="s">
        <v>48</v>
      </c>
      <c r="H1007" s="37" t="s">
        <v>75</v>
      </c>
      <c r="I1007" s="37" t="s">
        <v>76</v>
      </c>
      <c r="J1007" s="37" t="s">
        <v>69</v>
      </c>
      <c r="K1007" s="37" t="s">
        <v>63</v>
      </c>
      <c r="L1007" s="37" t="s">
        <v>70</v>
      </c>
      <c r="M1007" s="37" t="s">
        <v>54</v>
      </c>
      <c r="N1007" s="37" t="s">
        <v>77</v>
      </c>
      <c r="O1007" s="37" t="s">
        <v>72</v>
      </c>
      <c r="P1007" s="37" t="s">
        <v>57</v>
      </c>
      <c r="Q1007" s="37" t="s">
        <v>1074</v>
      </c>
      <c r="R1007" s="38" t="str">
        <f t="shared" si="15"/>
        <v>http://maps.google.com/maps?q=18.28514,98.57893</v>
      </c>
    </row>
    <row r="1008" spans="1:18" s="32" customFormat="1">
      <c r="A1008" s="33">
        <v>44970</v>
      </c>
      <c r="B1008" s="34">
        <v>1.49</v>
      </c>
      <c r="C1008" s="35">
        <v>18.286269999999998</v>
      </c>
      <c r="D1008" s="35">
        <v>98.576949999999997</v>
      </c>
      <c r="E1008" s="36">
        <v>455287.31054500001</v>
      </c>
      <c r="F1008" s="36">
        <v>2021909.60665</v>
      </c>
      <c r="G1008" s="37" t="s">
        <v>48</v>
      </c>
      <c r="H1008" s="37" t="s">
        <v>75</v>
      </c>
      <c r="I1008" s="37" t="s">
        <v>76</v>
      </c>
      <c r="J1008" s="37" t="s">
        <v>69</v>
      </c>
      <c r="K1008" s="37" t="s">
        <v>63</v>
      </c>
      <c r="L1008" s="37" t="s">
        <v>70</v>
      </c>
      <c r="M1008" s="37" t="s">
        <v>54</v>
      </c>
      <c r="N1008" s="37" t="s">
        <v>77</v>
      </c>
      <c r="O1008" s="37" t="s">
        <v>72</v>
      </c>
      <c r="P1008" s="37" t="s">
        <v>57</v>
      </c>
      <c r="Q1008" s="37" t="s">
        <v>1074</v>
      </c>
      <c r="R1008" s="38" t="str">
        <f t="shared" si="15"/>
        <v>http://maps.google.com/maps?q=18.28627,98.57695</v>
      </c>
    </row>
    <row r="1009" spans="1:18" s="32" customFormat="1">
      <c r="A1009" s="33">
        <v>44970</v>
      </c>
      <c r="B1009" s="34">
        <v>1.49</v>
      </c>
      <c r="C1009" s="35">
        <v>15.757720000000001</v>
      </c>
      <c r="D1009" s="35">
        <v>98.827250000000006</v>
      </c>
      <c r="E1009" s="36">
        <v>481495.07427600003</v>
      </c>
      <c r="F1009" s="36">
        <v>1742143.58929</v>
      </c>
      <c r="G1009" s="37" t="s">
        <v>48</v>
      </c>
      <c r="H1009" s="37" t="s">
        <v>60</v>
      </c>
      <c r="I1009" s="37" t="s">
        <v>61</v>
      </c>
      <c r="J1009" s="37" t="s">
        <v>62</v>
      </c>
      <c r="K1009" s="37" t="s">
        <v>63</v>
      </c>
      <c r="L1009" s="37" t="s">
        <v>61</v>
      </c>
      <c r="M1009" s="37" t="s">
        <v>64</v>
      </c>
      <c r="N1009" s="37" t="s">
        <v>55</v>
      </c>
      <c r="O1009" s="37" t="s">
        <v>65</v>
      </c>
      <c r="P1009" s="37" t="s">
        <v>57</v>
      </c>
      <c r="Q1009" s="37" t="s">
        <v>1074</v>
      </c>
      <c r="R1009" s="38" t="str">
        <f t="shared" si="15"/>
        <v>http://maps.google.com/maps?q=15.75772,98.82725</v>
      </c>
    </row>
    <row r="1010" spans="1:18" s="32" customFormat="1">
      <c r="A1010" s="33">
        <v>44970</v>
      </c>
      <c r="B1010" s="34">
        <v>1.49</v>
      </c>
      <c r="C1010" s="35">
        <v>16.23873</v>
      </c>
      <c r="D1010" s="35">
        <v>98.932329999999993</v>
      </c>
      <c r="E1010" s="36">
        <v>492768.53811800003</v>
      </c>
      <c r="F1010" s="36">
        <v>1795343.8460500001</v>
      </c>
      <c r="G1010" s="37" t="s">
        <v>48</v>
      </c>
      <c r="H1010" s="37" t="s">
        <v>66</v>
      </c>
      <c r="I1010" s="37" t="s">
        <v>61</v>
      </c>
      <c r="J1010" s="37" t="s">
        <v>62</v>
      </c>
      <c r="K1010" s="37" t="s">
        <v>63</v>
      </c>
      <c r="L1010" s="37" t="s">
        <v>61</v>
      </c>
      <c r="M1010" s="37" t="s">
        <v>64</v>
      </c>
      <c r="N1010" s="37" t="s">
        <v>55</v>
      </c>
      <c r="O1010" s="37" t="s">
        <v>65</v>
      </c>
      <c r="P1010" s="37" t="s">
        <v>57</v>
      </c>
      <c r="Q1010" s="37" t="s">
        <v>1074</v>
      </c>
      <c r="R1010" s="38" t="str">
        <f t="shared" si="15"/>
        <v>http://maps.google.com/maps?q=16.23873,98.93233</v>
      </c>
    </row>
    <row r="1011" spans="1:18" s="32" customFormat="1">
      <c r="A1011" s="33">
        <v>44970</v>
      </c>
      <c r="B1011" s="34">
        <v>1.49</v>
      </c>
      <c r="C1011" s="35">
        <v>14.35205</v>
      </c>
      <c r="D1011" s="35">
        <v>98.966899999999995</v>
      </c>
      <c r="E1011" s="36">
        <v>496431.013683</v>
      </c>
      <c r="F1011" s="36">
        <v>1586662.1131200001</v>
      </c>
      <c r="G1011" s="37" t="s">
        <v>48</v>
      </c>
      <c r="H1011" s="37" t="s">
        <v>49</v>
      </c>
      <c r="I1011" s="37" t="s">
        <v>50</v>
      </c>
      <c r="J1011" s="37" t="s">
        <v>51</v>
      </c>
      <c r="K1011" s="37" t="s">
        <v>52</v>
      </c>
      <c r="L1011" s="37" t="s">
        <v>53</v>
      </c>
      <c r="M1011" s="37" t="s">
        <v>54</v>
      </c>
      <c r="N1011" s="37" t="s">
        <v>55</v>
      </c>
      <c r="O1011" s="37" t="s">
        <v>56</v>
      </c>
      <c r="P1011" s="37" t="s">
        <v>57</v>
      </c>
      <c r="Q1011" s="37" t="s">
        <v>1074</v>
      </c>
      <c r="R1011" s="38" t="str">
        <f t="shared" si="15"/>
        <v>http://maps.google.com/maps?q=14.35205,98.9669</v>
      </c>
    </row>
    <row r="1012" spans="1:18" s="32" customFormat="1">
      <c r="A1012" s="33">
        <v>44970</v>
      </c>
      <c r="B1012" s="34">
        <v>1.49</v>
      </c>
      <c r="C1012" s="35">
        <v>14.445040000000001</v>
      </c>
      <c r="D1012" s="35">
        <v>99.044169999999994</v>
      </c>
      <c r="E1012" s="36">
        <v>504760.63062200003</v>
      </c>
      <c r="F1012" s="36">
        <v>1596946.8895099999</v>
      </c>
      <c r="G1012" s="37" t="s">
        <v>48</v>
      </c>
      <c r="H1012" s="37" t="s">
        <v>58</v>
      </c>
      <c r="I1012" s="37" t="s">
        <v>59</v>
      </c>
      <c r="J1012" s="37" t="s">
        <v>51</v>
      </c>
      <c r="K1012" s="37" t="s">
        <v>52</v>
      </c>
      <c r="L1012" s="37" t="s">
        <v>53</v>
      </c>
      <c r="M1012" s="37" t="s">
        <v>54</v>
      </c>
      <c r="N1012" s="37" t="s">
        <v>55</v>
      </c>
      <c r="O1012" s="37" t="s">
        <v>56</v>
      </c>
      <c r="P1012" s="37" t="s">
        <v>57</v>
      </c>
      <c r="Q1012" s="37" t="s">
        <v>1074</v>
      </c>
      <c r="R1012" s="38" t="str">
        <f t="shared" si="15"/>
        <v>http://maps.google.com/maps?q=14.44504,99.04417</v>
      </c>
    </row>
    <row r="1013" spans="1:18" s="32" customFormat="1">
      <c r="A1013" s="33">
        <v>44970</v>
      </c>
      <c r="B1013" s="34">
        <v>12.59</v>
      </c>
      <c r="C1013" s="35">
        <v>18.302119999999999</v>
      </c>
      <c r="D1013" s="35">
        <v>99.646839999999997</v>
      </c>
      <c r="E1013" s="36">
        <v>568359.79451699997</v>
      </c>
      <c r="F1013" s="36">
        <v>2023732.6271899999</v>
      </c>
      <c r="G1013" s="37" t="s">
        <v>48</v>
      </c>
      <c r="H1013" s="37" t="s">
        <v>410</v>
      </c>
      <c r="I1013" s="37" t="s">
        <v>410</v>
      </c>
      <c r="J1013" s="37" t="s">
        <v>164</v>
      </c>
      <c r="K1013" s="37" t="s">
        <v>63</v>
      </c>
      <c r="L1013" s="37" t="s">
        <v>545</v>
      </c>
      <c r="M1013" s="37" t="s">
        <v>191</v>
      </c>
      <c r="N1013" s="37" t="s">
        <v>412</v>
      </c>
      <c r="O1013" s="37" t="s">
        <v>209</v>
      </c>
      <c r="P1013" s="37" t="s">
        <v>57</v>
      </c>
      <c r="Q1013" s="37" t="s">
        <v>1074</v>
      </c>
      <c r="R1013" s="38" t="str">
        <f t="shared" si="15"/>
        <v>http://maps.google.com/maps?q=18.30212,99.64684</v>
      </c>
    </row>
    <row r="1014" spans="1:18" s="32" customFormat="1">
      <c r="A1014" s="33">
        <v>44970</v>
      </c>
      <c r="B1014" s="34">
        <v>12.59</v>
      </c>
      <c r="C1014" s="35">
        <v>17.522939999999998</v>
      </c>
      <c r="D1014" s="35">
        <v>100.34566</v>
      </c>
      <c r="E1014" s="36">
        <v>642844.05555399996</v>
      </c>
      <c r="F1014" s="36">
        <v>1937911.8844900001</v>
      </c>
      <c r="G1014" s="37" t="s">
        <v>48</v>
      </c>
      <c r="H1014" s="37" t="s">
        <v>893</v>
      </c>
      <c r="I1014" s="37" t="s">
        <v>437</v>
      </c>
      <c r="J1014" s="37" t="s">
        <v>87</v>
      </c>
      <c r="K1014" s="37" t="s">
        <v>63</v>
      </c>
      <c r="L1014" s="37" t="s">
        <v>533</v>
      </c>
      <c r="M1014" s="37" t="s">
        <v>89</v>
      </c>
      <c r="N1014" s="37" t="s">
        <v>55</v>
      </c>
      <c r="O1014" s="37" t="s">
        <v>90</v>
      </c>
      <c r="P1014" s="37" t="s">
        <v>57</v>
      </c>
      <c r="Q1014" s="37" t="s">
        <v>1074</v>
      </c>
      <c r="R1014" s="38" t="str">
        <f t="shared" si="15"/>
        <v>http://maps.google.com/maps?q=17.52294,100.34566</v>
      </c>
    </row>
    <row r="1015" spans="1:18" s="32" customFormat="1">
      <c r="A1015" s="33">
        <v>44970</v>
      </c>
      <c r="B1015" s="34">
        <v>12.59</v>
      </c>
      <c r="C1015" s="35">
        <v>17.52347</v>
      </c>
      <c r="D1015" s="35">
        <v>100.34829999999999</v>
      </c>
      <c r="E1015" s="36">
        <v>643123.92294399999</v>
      </c>
      <c r="F1015" s="36">
        <v>1937972.51648</v>
      </c>
      <c r="G1015" s="37" t="s">
        <v>48</v>
      </c>
      <c r="H1015" s="37" t="s">
        <v>436</v>
      </c>
      <c r="I1015" s="37" t="s">
        <v>437</v>
      </c>
      <c r="J1015" s="37" t="s">
        <v>87</v>
      </c>
      <c r="K1015" s="37" t="s">
        <v>63</v>
      </c>
      <c r="L1015" s="37" t="s">
        <v>533</v>
      </c>
      <c r="M1015" s="37" t="s">
        <v>89</v>
      </c>
      <c r="N1015" s="37" t="s">
        <v>55</v>
      </c>
      <c r="O1015" s="37" t="s">
        <v>90</v>
      </c>
      <c r="P1015" s="37" t="s">
        <v>1075</v>
      </c>
      <c r="Q1015" s="37" t="s">
        <v>1074</v>
      </c>
      <c r="R1015" s="38" t="str">
        <f t="shared" si="15"/>
        <v>http://maps.google.com/maps?q=17.52347,100.3483</v>
      </c>
    </row>
    <row r="1016" spans="1:18" s="32" customFormat="1">
      <c r="A1016" s="33">
        <v>44970</v>
      </c>
      <c r="B1016" s="34">
        <v>12.59</v>
      </c>
      <c r="C1016" s="35">
        <v>17.529209999999999</v>
      </c>
      <c r="D1016" s="35">
        <v>100.35096</v>
      </c>
      <c r="E1016" s="36">
        <v>643401.81783800002</v>
      </c>
      <c r="F1016" s="36">
        <v>1938609.6859800001</v>
      </c>
      <c r="G1016" s="37" t="s">
        <v>48</v>
      </c>
      <c r="H1016" s="37" t="s">
        <v>436</v>
      </c>
      <c r="I1016" s="37" t="s">
        <v>437</v>
      </c>
      <c r="J1016" s="37" t="s">
        <v>87</v>
      </c>
      <c r="K1016" s="37" t="s">
        <v>63</v>
      </c>
      <c r="L1016" s="37" t="s">
        <v>533</v>
      </c>
      <c r="M1016" s="37" t="s">
        <v>89</v>
      </c>
      <c r="N1016" s="37" t="s">
        <v>55</v>
      </c>
      <c r="O1016" s="37" t="s">
        <v>90</v>
      </c>
      <c r="P1016" s="37" t="s">
        <v>57</v>
      </c>
      <c r="Q1016" s="37" t="s">
        <v>1074</v>
      </c>
      <c r="R1016" s="38" t="str">
        <f t="shared" si="15"/>
        <v>http://maps.google.com/maps?q=17.52921,100.35096</v>
      </c>
    </row>
    <row r="1017" spans="1:18" s="32" customFormat="1">
      <c r="A1017" s="33">
        <v>44970</v>
      </c>
      <c r="B1017" s="34">
        <v>12.59</v>
      </c>
      <c r="C1017" s="35">
        <v>14.67451</v>
      </c>
      <c r="D1017" s="35">
        <v>99.089429999999993</v>
      </c>
      <c r="E1017" s="36">
        <v>509628.78532600001</v>
      </c>
      <c r="F1017" s="36">
        <v>1622327.7693700001</v>
      </c>
      <c r="G1017" s="37" t="s">
        <v>48</v>
      </c>
      <c r="H1017" s="37" t="s">
        <v>529</v>
      </c>
      <c r="I1017" s="37" t="s">
        <v>59</v>
      </c>
      <c r="J1017" s="37" t="s">
        <v>51</v>
      </c>
      <c r="K1017" s="37" t="s">
        <v>52</v>
      </c>
      <c r="L1017" s="37" t="s">
        <v>530</v>
      </c>
      <c r="M1017" s="37" t="s">
        <v>54</v>
      </c>
      <c r="N1017" s="37" t="s">
        <v>532</v>
      </c>
      <c r="O1017" s="37" t="s">
        <v>56</v>
      </c>
      <c r="P1017" s="37" t="s">
        <v>57</v>
      </c>
      <c r="Q1017" s="37" t="s">
        <v>1074</v>
      </c>
      <c r="R1017" s="38" t="str">
        <f t="shared" si="15"/>
        <v>http://maps.google.com/maps?q=14.67451,99.08943</v>
      </c>
    </row>
    <row r="1018" spans="1:18" s="32" customFormat="1">
      <c r="A1018" s="33">
        <v>44970</v>
      </c>
      <c r="B1018" s="34">
        <v>12.59</v>
      </c>
      <c r="C1018" s="35">
        <v>14.73907</v>
      </c>
      <c r="D1018" s="35">
        <v>99.085489999999993</v>
      </c>
      <c r="E1018" s="36">
        <v>509201.86673900002</v>
      </c>
      <c r="F1018" s="36">
        <v>1629468.0528200001</v>
      </c>
      <c r="G1018" s="37" t="s">
        <v>48</v>
      </c>
      <c r="H1018" s="37" t="s">
        <v>123</v>
      </c>
      <c r="I1018" s="37" t="s">
        <v>59</v>
      </c>
      <c r="J1018" s="37" t="s">
        <v>51</v>
      </c>
      <c r="K1018" s="37" t="s">
        <v>52</v>
      </c>
      <c r="L1018" s="37" t="s">
        <v>530</v>
      </c>
      <c r="M1018" s="37" t="s">
        <v>54</v>
      </c>
      <c r="N1018" s="37" t="s">
        <v>532</v>
      </c>
      <c r="O1018" s="37" t="s">
        <v>56</v>
      </c>
      <c r="P1018" s="37" t="s">
        <v>57</v>
      </c>
      <c r="Q1018" s="37" t="s">
        <v>1074</v>
      </c>
      <c r="R1018" s="38" t="str">
        <f t="shared" si="15"/>
        <v>http://maps.google.com/maps?q=14.73907,99.08549</v>
      </c>
    </row>
    <row r="1019" spans="1:18" s="32" customFormat="1">
      <c r="A1019" s="33">
        <v>44970</v>
      </c>
      <c r="B1019" s="34">
        <v>12.59</v>
      </c>
      <c r="C1019" s="35">
        <v>19.50178</v>
      </c>
      <c r="D1019" s="35">
        <v>98.807310000000001</v>
      </c>
      <c r="E1019" s="36">
        <v>479780.93278600002</v>
      </c>
      <c r="F1019" s="36">
        <v>2156361.1670900001</v>
      </c>
      <c r="G1019" s="37" t="s">
        <v>48</v>
      </c>
      <c r="H1019" s="37" t="s">
        <v>505</v>
      </c>
      <c r="I1019" s="37" t="s">
        <v>132</v>
      </c>
      <c r="J1019" s="37" t="s">
        <v>69</v>
      </c>
      <c r="K1019" s="37" t="s">
        <v>63</v>
      </c>
      <c r="L1019" s="37" t="s">
        <v>132</v>
      </c>
      <c r="M1019" s="37" t="s">
        <v>64</v>
      </c>
      <c r="N1019" s="37" t="s">
        <v>55</v>
      </c>
      <c r="O1019" s="37" t="s">
        <v>72</v>
      </c>
      <c r="P1019" s="37" t="s">
        <v>57</v>
      </c>
      <c r="Q1019" s="37" t="s">
        <v>1074</v>
      </c>
      <c r="R1019" s="38" t="str">
        <f t="shared" si="15"/>
        <v>http://maps.google.com/maps?q=19.50178,98.80731</v>
      </c>
    </row>
    <row r="1020" spans="1:18" s="32" customFormat="1">
      <c r="A1020" s="33">
        <v>44970</v>
      </c>
      <c r="B1020" s="34">
        <v>12.59</v>
      </c>
      <c r="C1020" s="35">
        <v>19.50705</v>
      </c>
      <c r="D1020" s="35">
        <v>98.806049999999999</v>
      </c>
      <c r="E1020" s="36">
        <v>479649.37898199999</v>
      </c>
      <c r="F1020" s="36">
        <v>2156944.4646200002</v>
      </c>
      <c r="G1020" s="37" t="s">
        <v>48</v>
      </c>
      <c r="H1020" s="37" t="s">
        <v>505</v>
      </c>
      <c r="I1020" s="37" t="s">
        <v>132</v>
      </c>
      <c r="J1020" s="37" t="s">
        <v>69</v>
      </c>
      <c r="K1020" s="37" t="s">
        <v>63</v>
      </c>
      <c r="L1020" s="37" t="s">
        <v>132</v>
      </c>
      <c r="M1020" s="37" t="s">
        <v>64</v>
      </c>
      <c r="N1020" s="37" t="s">
        <v>55</v>
      </c>
      <c r="O1020" s="37" t="s">
        <v>72</v>
      </c>
      <c r="P1020" s="37" t="s">
        <v>57</v>
      </c>
      <c r="Q1020" s="37" t="s">
        <v>1074</v>
      </c>
      <c r="R1020" s="38" t="str">
        <f t="shared" si="15"/>
        <v>http://maps.google.com/maps?q=19.50705,98.80605</v>
      </c>
    </row>
    <row r="1021" spans="1:18" s="32" customFormat="1">
      <c r="A1021" s="33">
        <v>44970</v>
      </c>
      <c r="B1021" s="34">
        <v>12.59</v>
      </c>
      <c r="C1021" s="35">
        <v>17.18506</v>
      </c>
      <c r="D1021" s="35">
        <v>100.49126</v>
      </c>
      <c r="E1021" s="36">
        <v>658592.80986100005</v>
      </c>
      <c r="F1021" s="36">
        <v>1900637.3726900001</v>
      </c>
      <c r="G1021" s="37" t="s">
        <v>48</v>
      </c>
      <c r="H1021" s="37" t="s">
        <v>112</v>
      </c>
      <c r="I1021" s="37" t="s">
        <v>113</v>
      </c>
      <c r="J1021" s="37" t="s">
        <v>114</v>
      </c>
      <c r="K1021" s="37" t="s">
        <v>63</v>
      </c>
      <c r="L1021" s="37" t="s">
        <v>519</v>
      </c>
      <c r="M1021" s="37" t="s">
        <v>191</v>
      </c>
      <c r="N1021" s="37" t="s">
        <v>55</v>
      </c>
      <c r="O1021" s="37" t="s">
        <v>90</v>
      </c>
      <c r="P1021" s="37" t="s">
        <v>57</v>
      </c>
      <c r="Q1021" s="37" t="s">
        <v>1074</v>
      </c>
      <c r="R1021" s="38" t="str">
        <f t="shared" si="15"/>
        <v>http://maps.google.com/maps?q=17.18506,100.49126</v>
      </c>
    </row>
    <row r="1022" spans="1:18" s="32" customFormat="1">
      <c r="A1022" s="33">
        <v>44970</v>
      </c>
      <c r="B1022" s="34">
        <v>12.59</v>
      </c>
      <c r="C1022" s="35">
        <v>17.91583</v>
      </c>
      <c r="D1022" s="35">
        <v>97.981790000000004</v>
      </c>
      <c r="E1022" s="36">
        <v>392153.96429899998</v>
      </c>
      <c r="F1022" s="36">
        <v>1981168.14589</v>
      </c>
      <c r="G1022" s="37" t="s">
        <v>48</v>
      </c>
      <c r="H1022" s="37" t="s">
        <v>671</v>
      </c>
      <c r="I1022" s="37" t="s">
        <v>672</v>
      </c>
      <c r="J1022" s="37" t="s">
        <v>94</v>
      </c>
      <c r="K1022" s="37" t="s">
        <v>63</v>
      </c>
      <c r="L1022" s="37" t="s">
        <v>1076</v>
      </c>
      <c r="M1022" s="37" t="s">
        <v>191</v>
      </c>
      <c r="N1022" s="37" t="s">
        <v>55</v>
      </c>
      <c r="O1022" s="37" t="s">
        <v>107</v>
      </c>
      <c r="P1022" s="37" t="s">
        <v>57</v>
      </c>
      <c r="Q1022" s="37" t="s">
        <v>1074</v>
      </c>
      <c r="R1022" s="38" t="str">
        <f t="shared" si="15"/>
        <v>http://maps.google.com/maps?q=17.91583,97.98179</v>
      </c>
    </row>
    <row r="1023" spans="1:18" s="32" customFormat="1">
      <c r="A1023" s="33">
        <v>44970</v>
      </c>
      <c r="B1023" s="34">
        <v>12.59</v>
      </c>
      <c r="C1023" s="35">
        <v>17.916920000000001</v>
      </c>
      <c r="D1023" s="35">
        <v>97.986890000000002</v>
      </c>
      <c r="E1023" s="36">
        <v>392694.84462599998</v>
      </c>
      <c r="F1023" s="36">
        <v>1981285.80742</v>
      </c>
      <c r="G1023" s="37" t="s">
        <v>48</v>
      </c>
      <c r="H1023" s="37" t="s">
        <v>671</v>
      </c>
      <c r="I1023" s="37" t="s">
        <v>672</v>
      </c>
      <c r="J1023" s="37" t="s">
        <v>94</v>
      </c>
      <c r="K1023" s="37" t="s">
        <v>63</v>
      </c>
      <c r="L1023" s="37" t="s">
        <v>1076</v>
      </c>
      <c r="M1023" s="37" t="s">
        <v>191</v>
      </c>
      <c r="N1023" s="37" t="s">
        <v>55</v>
      </c>
      <c r="O1023" s="37" t="s">
        <v>107</v>
      </c>
      <c r="P1023" s="37" t="s">
        <v>1075</v>
      </c>
      <c r="Q1023" s="37" t="s">
        <v>1074</v>
      </c>
      <c r="R1023" s="38" t="str">
        <f t="shared" si="15"/>
        <v>http://maps.google.com/maps?q=17.91692,97.98689</v>
      </c>
    </row>
    <row r="1024" spans="1:18" s="32" customFormat="1">
      <c r="A1024" s="33">
        <v>44970</v>
      </c>
      <c r="B1024" s="34">
        <v>12.59</v>
      </c>
      <c r="C1024" s="35">
        <v>18.407299999999999</v>
      </c>
      <c r="D1024" s="35">
        <v>98.285179999999997</v>
      </c>
      <c r="E1024" s="36">
        <v>424501.33262100001</v>
      </c>
      <c r="F1024" s="36">
        <v>2035397.3047100001</v>
      </c>
      <c r="G1024" s="37" t="s">
        <v>48</v>
      </c>
      <c r="H1024" s="37" t="s">
        <v>253</v>
      </c>
      <c r="I1024" s="37" t="s">
        <v>251</v>
      </c>
      <c r="J1024" s="37" t="s">
        <v>69</v>
      </c>
      <c r="K1024" s="37" t="s">
        <v>63</v>
      </c>
      <c r="L1024" s="37" t="s">
        <v>249</v>
      </c>
      <c r="M1024" s="37" t="s">
        <v>191</v>
      </c>
      <c r="N1024" s="37" t="s">
        <v>252</v>
      </c>
      <c r="O1024" s="37" t="s">
        <v>72</v>
      </c>
      <c r="P1024" s="37" t="s">
        <v>57</v>
      </c>
      <c r="Q1024" s="37" t="s">
        <v>1074</v>
      </c>
      <c r="R1024" s="38" t="str">
        <f t="shared" si="15"/>
        <v>http://maps.google.com/maps?q=18.4073,98.28518</v>
      </c>
    </row>
    <row r="1025" spans="1:18" s="32" customFormat="1">
      <c r="A1025" s="33">
        <v>44970</v>
      </c>
      <c r="B1025" s="34">
        <v>12.59</v>
      </c>
      <c r="C1025" s="35">
        <v>17.88889</v>
      </c>
      <c r="D1025" s="35">
        <v>100.75003</v>
      </c>
      <c r="E1025" s="36">
        <v>685401.98865700001</v>
      </c>
      <c r="F1025" s="36">
        <v>1978762.76538</v>
      </c>
      <c r="G1025" s="37" t="s">
        <v>48</v>
      </c>
      <c r="H1025" s="37" t="s">
        <v>257</v>
      </c>
      <c r="I1025" s="37" t="s">
        <v>258</v>
      </c>
      <c r="J1025" s="37" t="s">
        <v>87</v>
      </c>
      <c r="K1025" s="37" t="s">
        <v>63</v>
      </c>
      <c r="L1025" s="37" t="s">
        <v>259</v>
      </c>
      <c r="M1025" s="37" t="s">
        <v>64</v>
      </c>
      <c r="N1025" s="37" t="s">
        <v>55</v>
      </c>
      <c r="O1025" s="37" t="s">
        <v>90</v>
      </c>
      <c r="P1025" s="37" t="s">
        <v>57</v>
      </c>
      <c r="Q1025" s="37" t="s">
        <v>1074</v>
      </c>
      <c r="R1025" s="38" t="str">
        <f t="shared" si="15"/>
        <v>http://maps.google.com/maps?q=17.88889,100.75003</v>
      </c>
    </row>
    <row r="1026" spans="1:18" s="32" customFormat="1">
      <c r="A1026" s="33">
        <v>44970</v>
      </c>
      <c r="B1026" s="34">
        <v>12.59</v>
      </c>
      <c r="C1026" s="35">
        <v>17.890280000000001</v>
      </c>
      <c r="D1026" s="35">
        <v>100.74693000000001</v>
      </c>
      <c r="E1026" s="36">
        <v>685072.04337600002</v>
      </c>
      <c r="F1026" s="36">
        <v>1978913.5259</v>
      </c>
      <c r="G1026" s="37" t="s">
        <v>48</v>
      </c>
      <c r="H1026" s="37" t="s">
        <v>257</v>
      </c>
      <c r="I1026" s="37" t="s">
        <v>258</v>
      </c>
      <c r="J1026" s="37" t="s">
        <v>87</v>
      </c>
      <c r="K1026" s="37" t="s">
        <v>63</v>
      </c>
      <c r="L1026" s="37" t="s">
        <v>259</v>
      </c>
      <c r="M1026" s="37" t="s">
        <v>64</v>
      </c>
      <c r="N1026" s="37" t="s">
        <v>55</v>
      </c>
      <c r="O1026" s="37" t="s">
        <v>90</v>
      </c>
      <c r="P1026" s="37" t="s">
        <v>57</v>
      </c>
      <c r="Q1026" s="37" t="s">
        <v>1074</v>
      </c>
      <c r="R1026" s="38" t="str">
        <f t="shared" si="15"/>
        <v>http://maps.google.com/maps?q=17.89028,100.74693</v>
      </c>
    </row>
    <row r="1027" spans="1:18" s="32" customFormat="1">
      <c r="A1027" s="33">
        <v>44970</v>
      </c>
      <c r="B1027" s="34">
        <v>12.59</v>
      </c>
      <c r="C1027" s="35">
        <v>18.59477</v>
      </c>
      <c r="D1027" s="35">
        <v>100.97523</v>
      </c>
      <c r="E1027" s="36">
        <v>708423.92226699996</v>
      </c>
      <c r="F1027" s="36">
        <v>2057136.5354800001</v>
      </c>
      <c r="G1027" s="37" t="s">
        <v>48</v>
      </c>
      <c r="H1027" s="37" t="s">
        <v>264</v>
      </c>
      <c r="I1027" s="37" t="s">
        <v>147</v>
      </c>
      <c r="J1027" s="37" t="s">
        <v>141</v>
      </c>
      <c r="K1027" s="37" t="s">
        <v>63</v>
      </c>
      <c r="L1027" s="37" t="s">
        <v>259</v>
      </c>
      <c r="M1027" s="37" t="s">
        <v>54</v>
      </c>
      <c r="N1027" s="37" t="s">
        <v>265</v>
      </c>
      <c r="O1027" s="37" t="s">
        <v>138</v>
      </c>
      <c r="P1027" s="37" t="s">
        <v>1075</v>
      </c>
      <c r="Q1027" s="37" t="s">
        <v>1074</v>
      </c>
      <c r="R1027" s="38" t="str">
        <f t="shared" si="15"/>
        <v>http://maps.google.com/maps?q=18.59477,100.97523</v>
      </c>
    </row>
    <row r="1028" spans="1:18" s="32" customFormat="1">
      <c r="A1028" s="33">
        <v>44970</v>
      </c>
      <c r="B1028" s="34">
        <v>12.59</v>
      </c>
      <c r="C1028" s="35">
        <v>17.400749999999999</v>
      </c>
      <c r="D1028" s="35">
        <v>98.835769999999997</v>
      </c>
      <c r="E1028" s="36">
        <v>482556.38579700002</v>
      </c>
      <c r="F1028" s="36">
        <v>1923896.3534899999</v>
      </c>
      <c r="G1028" s="37" t="s">
        <v>48</v>
      </c>
      <c r="H1028" s="37" t="s">
        <v>81</v>
      </c>
      <c r="I1028" s="37" t="s">
        <v>82</v>
      </c>
      <c r="J1028" s="37" t="s">
        <v>62</v>
      </c>
      <c r="K1028" s="37" t="s">
        <v>63</v>
      </c>
      <c r="L1028" s="37" t="s">
        <v>254</v>
      </c>
      <c r="M1028" s="37" t="s">
        <v>64</v>
      </c>
      <c r="N1028" s="37" t="s">
        <v>55</v>
      </c>
      <c r="O1028" s="37" t="s">
        <v>65</v>
      </c>
      <c r="P1028" s="37" t="s">
        <v>57</v>
      </c>
      <c r="Q1028" s="37" t="s">
        <v>1074</v>
      </c>
      <c r="R1028" s="38" t="str">
        <f t="shared" ref="R1028:R1091" si="16">HYPERLINK(CONCATENATE("http://maps.google.com/maps?q=",C1028,",",D1028))</f>
        <v>http://maps.google.com/maps?q=17.40075,98.83577</v>
      </c>
    </row>
    <row r="1029" spans="1:18" s="32" customFormat="1">
      <c r="A1029" s="33">
        <v>44970</v>
      </c>
      <c r="B1029" s="34">
        <v>12.59</v>
      </c>
      <c r="C1029" s="35">
        <v>17.40258</v>
      </c>
      <c r="D1029" s="35">
        <v>98.836889999999997</v>
      </c>
      <c r="E1029" s="36">
        <v>482675.51871700003</v>
      </c>
      <c r="F1029" s="36">
        <v>1924098.7043300001</v>
      </c>
      <c r="G1029" s="37" t="s">
        <v>48</v>
      </c>
      <c r="H1029" s="37" t="s">
        <v>81</v>
      </c>
      <c r="I1029" s="37" t="s">
        <v>82</v>
      </c>
      <c r="J1029" s="37" t="s">
        <v>62</v>
      </c>
      <c r="K1029" s="37" t="s">
        <v>63</v>
      </c>
      <c r="L1029" s="37" t="s">
        <v>254</v>
      </c>
      <c r="M1029" s="37" t="s">
        <v>64</v>
      </c>
      <c r="N1029" s="37" t="s">
        <v>55</v>
      </c>
      <c r="O1029" s="37" t="s">
        <v>65</v>
      </c>
      <c r="P1029" s="37" t="s">
        <v>1075</v>
      </c>
      <c r="Q1029" s="37" t="s">
        <v>1074</v>
      </c>
      <c r="R1029" s="38" t="str">
        <f t="shared" si="16"/>
        <v>http://maps.google.com/maps?q=17.40258,98.83689</v>
      </c>
    </row>
    <row r="1030" spans="1:18" s="32" customFormat="1">
      <c r="A1030" s="33">
        <v>44970</v>
      </c>
      <c r="B1030" s="34">
        <v>12.59</v>
      </c>
      <c r="C1030" s="35">
        <v>17.340789999999998</v>
      </c>
      <c r="D1030" s="35">
        <v>98.608379999999997</v>
      </c>
      <c r="E1030" s="36">
        <v>458390.50381600001</v>
      </c>
      <c r="F1030" s="36">
        <v>1917297.9436900001</v>
      </c>
      <c r="G1030" s="37" t="s">
        <v>48</v>
      </c>
      <c r="H1030" s="37" t="s">
        <v>81</v>
      </c>
      <c r="I1030" s="37" t="s">
        <v>82</v>
      </c>
      <c r="J1030" s="37" t="s">
        <v>62</v>
      </c>
      <c r="K1030" s="37" t="s">
        <v>63</v>
      </c>
      <c r="L1030" s="37" t="s">
        <v>254</v>
      </c>
      <c r="M1030" s="37" t="s">
        <v>64</v>
      </c>
      <c r="N1030" s="37" t="s">
        <v>256</v>
      </c>
      <c r="O1030" s="37" t="s">
        <v>65</v>
      </c>
      <c r="P1030" s="37" t="s">
        <v>57</v>
      </c>
      <c r="Q1030" s="37" t="s">
        <v>1074</v>
      </c>
      <c r="R1030" s="38" t="str">
        <f t="shared" si="16"/>
        <v>http://maps.google.com/maps?q=17.34079,98.60838</v>
      </c>
    </row>
    <row r="1031" spans="1:18" s="32" customFormat="1">
      <c r="A1031" s="33">
        <v>44970</v>
      </c>
      <c r="B1031" s="34">
        <v>12.59</v>
      </c>
      <c r="C1031" s="35">
        <v>17.3415</v>
      </c>
      <c r="D1031" s="35">
        <v>98.611689999999996</v>
      </c>
      <c r="E1031" s="36">
        <v>458742.35337700002</v>
      </c>
      <c r="F1031" s="36">
        <v>1917375.7781199999</v>
      </c>
      <c r="G1031" s="37" t="s">
        <v>48</v>
      </c>
      <c r="H1031" s="37" t="s">
        <v>81</v>
      </c>
      <c r="I1031" s="37" t="s">
        <v>82</v>
      </c>
      <c r="J1031" s="37" t="s">
        <v>62</v>
      </c>
      <c r="K1031" s="37" t="s">
        <v>63</v>
      </c>
      <c r="L1031" s="37" t="s">
        <v>254</v>
      </c>
      <c r="M1031" s="37" t="s">
        <v>64</v>
      </c>
      <c r="N1031" s="37" t="s">
        <v>256</v>
      </c>
      <c r="O1031" s="37" t="s">
        <v>65</v>
      </c>
      <c r="P1031" s="37" t="s">
        <v>1077</v>
      </c>
      <c r="Q1031" s="37" t="s">
        <v>1074</v>
      </c>
      <c r="R1031" s="38" t="str">
        <f t="shared" si="16"/>
        <v>http://maps.google.com/maps?q=17.3415,98.61169</v>
      </c>
    </row>
    <row r="1032" spans="1:18" s="32" customFormat="1">
      <c r="A1032" s="33">
        <v>44970</v>
      </c>
      <c r="B1032" s="34">
        <v>12.59</v>
      </c>
      <c r="C1032" s="35">
        <v>17.343979999999998</v>
      </c>
      <c r="D1032" s="35">
        <v>98.607600000000005</v>
      </c>
      <c r="E1032" s="36">
        <v>458308.34846900002</v>
      </c>
      <c r="F1032" s="36">
        <v>1917651.02522</v>
      </c>
      <c r="G1032" s="37" t="s">
        <v>48</v>
      </c>
      <c r="H1032" s="37" t="s">
        <v>81</v>
      </c>
      <c r="I1032" s="37" t="s">
        <v>82</v>
      </c>
      <c r="J1032" s="37" t="s">
        <v>62</v>
      </c>
      <c r="K1032" s="37" t="s">
        <v>63</v>
      </c>
      <c r="L1032" s="37" t="s">
        <v>254</v>
      </c>
      <c r="M1032" s="37" t="s">
        <v>64</v>
      </c>
      <c r="N1032" s="37" t="s">
        <v>256</v>
      </c>
      <c r="O1032" s="37" t="s">
        <v>65</v>
      </c>
      <c r="P1032" s="37" t="s">
        <v>57</v>
      </c>
      <c r="Q1032" s="37" t="s">
        <v>1074</v>
      </c>
      <c r="R1032" s="38" t="str">
        <f t="shared" si="16"/>
        <v>http://maps.google.com/maps?q=17.34398,98.6076</v>
      </c>
    </row>
    <row r="1033" spans="1:18" s="32" customFormat="1">
      <c r="A1033" s="33">
        <v>44970</v>
      </c>
      <c r="B1033" s="34">
        <v>12.59</v>
      </c>
      <c r="C1033" s="35">
        <v>17.344670000000001</v>
      </c>
      <c r="D1033" s="35">
        <v>98.610939999999999</v>
      </c>
      <c r="E1033" s="36">
        <v>458663.37530999997</v>
      </c>
      <c r="F1033" s="36">
        <v>1917726.63907</v>
      </c>
      <c r="G1033" s="37" t="s">
        <v>48</v>
      </c>
      <c r="H1033" s="37" t="s">
        <v>81</v>
      </c>
      <c r="I1033" s="37" t="s">
        <v>82</v>
      </c>
      <c r="J1033" s="37" t="s">
        <v>62</v>
      </c>
      <c r="K1033" s="37" t="s">
        <v>63</v>
      </c>
      <c r="L1033" s="37" t="s">
        <v>254</v>
      </c>
      <c r="M1033" s="37" t="s">
        <v>64</v>
      </c>
      <c r="N1033" s="37" t="s">
        <v>256</v>
      </c>
      <c r="O1033" s="37" t="s">
        <v>65</v>
      </c>
      <c r="P1033" s="37" t="s">
        <v>1077</v>
      </c>
      <c r="Q1033" s="37" t="s">
        <v>1074</v>
      </c>
      <c r="R1033" s="38" t="str">
        <f t="shared" si="16"/>
        <v>http://maps.google.com/maps?q=17.34467,98.61094</v>
      </c>
    </row>
    <row r="1034" spans="1:18" s="32" customFormat="1">
      <c r="A1034" s="33">
        <v>44970</v>
      </c>
      <c r="B1034" s="34">
        <v>12.59</v>
      </c>
      <c r="C1034" s="35">
        <v>17.34543</v>
      </c>
      <c r="D1034" s="35">
        <v>98.614620000000002</v>
      </c>
      <c r="E1034" s="36">
        <v>459054.53935400001</v>
      </c>
      <c r="F1034" s="36">
        <v>1917809.9307299999</v>
      </c>
      <c r="G1034" s="37" t="s">
        <v>48</v>
      </c>
      <c r="H1034" s="37" t="s">
        <v>81</v>
      </c>
      <c r="I1034" s="37" t="s">
        <v>82</v>
      </c>
      <c r="J1034" s="37" t="s">
        <v>62</v>
      </c>
      <c r="K1034" s="37" t="s">
        <v>63</v>
      </c>
      <c r="L1034" s="37" t="s">
        <v>254</v>
      </c>
      <c r="M1034" s="37" t="s">
        <v>64</v>
      </c>
      <c r="N1034" s="37" t="s">
        <v>256</v>
      </c>
      <c r="O1034" s="37" t="s">
        <v>65</v>
      </c>
      <c r="P1034" s="37" t="s">
        <v>57</v>
      </c>
      <c r="Q1034" s="37" t="s">
        <v>1074</v>
      </c>
      <c r="R1034" s="38" t="str">
        <f t="shared" si="16"/>
        <v>http://maps.google.com/maps?q=17.34543,98.61462</v>
      </c>
    </row>
    <row r="1035" spans="1:18" s="32" customFormat="1">
      <c r="A1035" s="33">
        <v>44970</v>
      </c>
      <c r="B1035" s="34">
        <v>12.59</v>
      </c>
      <c r="C1035" s="35">
        <v>17.34553</v>
      </c>
      <c r="D1035" s="35">
        <v>98.603189999999998</v>
      </c>
      <c r="E1035" s="36">
        <v>457840.14338899998</v>
      </c>
      <c r="F1035" s="36">
        <v>1917823.46523</v>
      </c>
      <c r="G1035" s="37" t="s">
        <v>48</v>
      </c>
      <c r="H1035" s="37" t="s">
        <v>81</v>
      </c>
      <c r="I1035" s="37" t="s">
        <v>82</v>
      </c>
      <c r="J1035" s="37" t="s">
        <v>62</v>
      </c>
      <c r="K1035" s="37" t="s">
        <v>63</v>
      </c>
      <c r="L1035" s="37" t="s">
        <v>254</v>
      </c>
      <c r="M1035" s="37" t="s">
        <v>64</v>
      </c>
      <c r="N1035" s="37" t="s">
        <v>256</v>
      </c>
      <c r="O1035" s="37" t="s">
        <v>65</v>
      </c>
      <c r="P1035" s="37" t="s">
        <v>57</v>
      </c>
      <c r="Q1035" s="37" t="s">
        <v>1074</v>
      </c>
      <c r="R1035" s="38" t="str">
        <f t="shared" si="16"/>
        <v>http://maps.google.com/maps?q=17.34553,98.60319</v>
      </c>
    </row>
    <row r="1036" spans="1:18" s="32" customFormat="1">
      <c r="A1036" s="33">
        <v>44970</v>
      </c>
      <c r="B1036" s="34">
        <v>12.59</v>
      </c>
      <c r="C1036" s="35">
        <v>17.346250000000001</v>
      </c>
      <c r="D1036" s="35">
        <v>98.606579999999994</v>
      </c>
      <c r="E1036" s="36">
        <v>458200.48836199997</v>
      </c>
      <c r="F1036" s="36">
        <v>1917902.37897</v>
      </c>
      <c r="G1036" s="37" t="s">
        <v>48</v>
      </c>
      <c r="H1036" s="37" t="s">
        <v>81</v>
      </c>
      <c r="I1036" s="37" t="s">
        <v>82</v>
      </c>
      <c r="J1036" s="37" t="s">
        <v>62</v>
      </c>
      <c r="K1036" s="37" t="s">
        <v>63</v>
      </c>
      <c r="L1036" s="37" t="s">
        <v>254</v>
      </c>
      <c r="M1036" s="37" t="s">
        <v>64</v>
      </c>
      <c r="N1036" s="37" t="s">
        <v>256</v>
      </c>
      <c r="O1036" s="37" t="s">
        <v>65</v>
      </c>
      <c r="P1036" s="37" t="s">
        <v>57</v>
      </c>
      <c r="Q1036" s="37" t="s">
        <v>1074</v>
      </c>
      <c r="R1036" s="38" t="str">
        <f t="shared" si="16"/>
        <v>http://maps.google.com/maps?q=17.34625,98.60658</v>
      </c>
    </row>
    <row r="1037" spans="1:18" s="32" customFormat="1">
      <c r="A1037" s="33">
        <v>44970</v>
      </c>
      <c r="B1037" s="34">
        <v>12.59</v>
      </c>
      <c r="C1037" s="35">
        <v>17.347000000000001</v>
      </c>
      <c r="D1037" s="35">
        <v>98.610069999999993</v>
      </c>
      <c r="E1037" s="36">
        <v>458571.46188999998</v>
      </c>
      <c r="F1037" s="36">
        <v>1917984.5963900001</v>
      </c>
      <c r="G1037" s="37" t="s">
        <v>48</v>
      </c>
      <c r="H1037" s="37" t="s">
        <v>81</v>
      </c>
      <c r="I1037" s="37" t="s">
        <v>82</v>
      </c>
      <c r="J1037" s="37" t="s">
        <v>62</v>
      </c>
      <c r="K1037" s="37" t="s">
        <v>63</v>
      </c>
      <c r="L1037" s="37" t="s">
        <v>254</v>
      </c>
      <c r="M1037" s="37" t="s">
        <v>64</v>
      </c>
      <c r="N1037" s="37" t="s">
        <v>256</v>
      </c>
      <c r="O1037" s="37" t="s">
        <v>65</v>
      </c>
      <c r="P1037" s="37" t="s">
        <v>57</v>
      </c>
      <c r="Q1037" s="37" t="s">
        <v>1074</v>
      </c>
      <c r="R1037" s="38" t="str">
        <f t="shared" si="16"/>
        <v>http://maps.google.com/maps?q=17.347,98.61007</v>
      </c>
    </row>
    <row r="1038" spans="1:18" s="32" customFormat="1">
      <c r="A1038" s="33">
        <v>44970</v>
      </c>
      <c r="B1038" s="34">
        <v>12.59</v>
      </c>
      <c r="C1038" s="35">
        <v>17.347770000000001</v>
      </c>
      <c r="D1038" s="35">
        <v>98.613699999999994</v>
      </c>
      <c r="E1038" s="36">
        <v>458957.31131000002</v>
      </c>
      <c r="F1038" s="36">
        <v>1918069.0031999999</v>
      </c>
      <c r="G1038" s="37" t="s">
        <v>48</v>
      </c>
      <c r="H1038" s="37" t="s">
        <v>81</v>
      </c>
      <c r="I1038" s="37" t="s">
        <v>82</v>
      </c>
      <c r="J1038" s="37" t="s">
        <v>62</v>
      </c>
      <c r="K1038" s="37" t="s">
        <v>63</v>
      </c>
      <c r="L1038" s="37" t="s">
        <v>254</v>
      </c>
      <c r="M1038" s="37" t="s">
        <v>64</v>
      </c>
      <c r="N1038" s="37" t="s">
        <v>256</v>
      </c>
      <c r="O1038" s="37" t="s">
        <v>65</v>
      </c>
      <c r="P1038" s="37" t="s">
        <v>57</v>
      </c>
      <c r="Q1038" s="37" t="s">
        <v>1074</v>
      </c>
      <c r="R1038" s="38" t="str">
        <f t="shared" si="16"/>
        <v>http://maps.google.com/maps?q=17.34777,98.6137</v>
      </c>
    </row>
    <row r="1039" spans="1:18" s="32" customFormat="1">
      <c r="A1039" s="33">
        <v>44970</v>
      </c>
      <c r="B1039" s="34">
        <v>12.59</v>
      </c>
      <c r="C1039" s="35">
        <v>17.348929999999999</v>
      </c>
      <c r="D1039" s="35">
        <v>98.603290000000001</v>
      </c>
      <c r="E1039" s="36">
        <v>457851.54476800002</v>
      </c>
      <c r="F1039" s="36">
        <v>1918199.58864</v>
      </c>
      <c r="G1039" s="37" t="s">
        <v>48</v>
      </c>
      <c r="H1039" s="37" t="s">
        <v>81</v>
      </c>
      <c r="I1039" s="37" t="s">
        <v>82</v>
      </c>
      <c r="J1039" s="37" t="s">
        <v>62</v>
      </c>
      <c r="K1039" s="37" t="s">
        <v>63</v>
      </c>
      <c r="L1039" s="37" t="s">
        <v>254</v>
      </c>
      <c r="M1039" s="37" t="s">
        <v>64</v>
      </c>
      <c r="N1039" s="37" t="s">
        <v>256</v>
      </c>
      <c r="O1039" s="37" t="s">
        <v>65</v>
      </c>
      <c r="P1039" s="37" t="s">
        <v>57</v>
      </c>
      <c r="Q1039" s="37" t="s">
        <v>1074</v>
      </c>
      <c r="R1039" s="38" t="str">
        <f t="shared" si="16"/>
        <v>http://maps.google.com/maps?q=17.34893,98.60329</v>
      </c>
    </row>
    <row r="1040" spans="1:18" s="32" customFormat="1">
      <c r="A1040" s="33">
        <v>44970</v>
      </c>
      <c r="B1040" s="34">
        <v>12.59</v>
      </c>
      <c r="C1040" s="35">
        <v>17.723240000000001</v>
      </c>
      <c r="D1040" s="35">
        <v>98.741540000000001</v>
      </c>
      <c r="E1040" s="36">
        <v>472596.30600600003</v>
      </c>
      <c r="F1040" s="36">
        <v>1959585.14121</v>
      </c>
      <c r="G1040" s="37" t="s">
        <v>48</v>
      </c>
      <c r="H1040" s="37" t="s">
        <v>243</v>
      </c>
      <c r="I1040" s="37" t="s">
        <v>244</v>
      </c>
      <c r="J1040" s="37" t="s">
        <v>245</v>
      </c>
      <c r="K1040" s="37" t="s">
        <v>63</v>
      </c>
      <c r="L1040" s="37" t="s">
        <v>246</v>
      </c>
      <c r="M1040" s="37" t="s">
        <v>54</v>
      </c>
      <c r="N1040" s="37" t="s">
        <v>55</v>
      </c>
      <c r="O1040" s="37" t="s">
        <v>72</v>
      </c>
      <c r="P1040" s="37" t="s">
        <v>1075</v>
      </c>
      <c r="Q1040" s="37" t="s">
        <v>1074</v>
      </c>
      <c r="R1040" s="38" t="str">
        <f t="shared" si="16"/>
        <v>http://maps.google.com/maps?q=17.72324,98.74154</v>
      </c>
    </row>
    <row r="1041" spans="1:18" s="32" customFormat="1">
      <c r="A1041" s="33">
        <v>44970</v>
      </c>
      <c r="B1041" s="34">
        <v>12.59</v>
      </c>
      <c r="C1041" s="35">
        <v>19.370509999999999</v>
      </c>
      <c r="D1041" s="35">
        <v>99.948120000000003</v>
      </c>
      <c r="E1041" s="36">
        <v>599570.155318</v>
      </c>
      <c r="F1041" s="36">
        <v>2142097.6536599998</v>
      </c>
      <c r="G1041" s="37" t="s">
        <v>48</v>
      </c>
      <c r="H1041" s="37" t="s">
        <v>233</v>
      </c>
      <c r="I1041" s="37" t="s">
        <v>234</v>
      </c>
      <c r="J1041" s="37" t="s">
        <v>151</v>
      </c>
      <c r="K1041" s="37" t="s">
        <v>63</v>
      </c>
      <c r="L1041" s="37" t="s">
        <v>235</v>
      </c>
      <c r="M1041" s="37" t="s">
        <v>54</v>
      </c>
      <c r="N1041" s="37" t="s">
        <v>236</v>
      </c>
      <c r="O1041" s="37" t="s">
        <v>103</v>
      </c>
      <c r="P1041" s="37" t="s">
        <v>57</v>
      </c>
      <c r="Q1041" s="37" t="s">
        <v>1074</v>
      </c>
      <c r="R1041" s="38" t="str">
        <f t="shared" si="16"/>
        <v>http://maps.google.com/maps?q=19.37051,99.94812</v>
      </c>
    </row>
    <row r="1042" spans="1:18" s="32" customFormat="1">
      <c r="A1042" s="33">
        <v>44970</v>
      </c>
      <c r="B1042" s="34">
        <v>12.59</v>
      </c>
      <c r="C1042" s="35">
        <v>19.370840000000001</v>
      </c>
      <c r="D1042" s="35">
        <v>99.950590000000005</v>
      </c>
      <c r="E1042" s="36">
        <v>599829.36874099995</v>
      </c>
      <c r="F1042" s="36">
        <v>2142135.5986299999</v>
      </c>
      <c r="G1042" s="37" t="s">
        <v>48</v>
      </c>
      <c r="H1042" s="37" t="s">
        <v>233</v>
      </c>
      <c r="I1042" s="37" t="s">
        <v>234</v>
      </c>
      <c r="J1042" s="37" t="s">
        <v>151</v>
      </c>
      <c r="K1042" s="37" t="s">
        <v>63</v>
      </c>
      <c r="L1042" s="37" t="s">
        <v>235</v>
      </c>
      <c r="M1042" s="37" t="s">
        <v>54</v>
      </c>
      <c r="N1042" s="37" t="s">
        <v>236</v>
      </c>
      <c r="O1042" s="37" t="s">
        <v>103</v>
      </c>
      <c r="P1042" s="37" t="s">
        <v>1075</v>
      </c>
      <c r="Q1042" s="37" t="s">
        <v>1074</v>
      </c>
      <c r="R1042" s="38" t="str">
        <f t="shared" si="16"/>
        <v>http://maps.google.com/maps?q=19.37084,99.95059</v>
      </c>
    </row>
    <row r="1043" spans="1:18" s="32" customFormat="1">
      <c r="A1043" s="33">
        <v>44970</v>
      </c>
      <c r="B1043" s="34">
        <v>12.59</v>
      </c>
      <c r="C1043" s="35">
        <v>18.620049999999999</v>
      </c>
      <c r="D1043" s="35">
        <v>99.610529999999997</v>
      </c>
      <c r="E1043" s="36">
        <v>564403.63146099995</v>
      </c>
      <c r="F1043" s="36">
        <v>2058897.2429</v>
      </c>
      <c r="G1043" s="37" t="s">
        <v>48</v>
      </c>
      <c r="H1043" s="37" t="s">
        <v>415</v>
      </c>
      <c r="I1043" s="37" t="s">
        <v>230</v>
      </c>
      <c r="J1043" s="37" t="s">
        <v>164</v>
      </c>
      <c r="K1043" s="37" t="s">
        <v>63</v>
      </c>
      <c r="L1043" s="37" t="s">
        <v>231</v>
      </c>
      <c r="M1043" s="37" t="s">
        <v>89</v>
      </c>
      <c r="N1043" s="37" t="s">
        <v>55</v>
      </c>
      <c r="O1043" s="37" t="s">
        <v>209</v>
      </c>
      <c r="P1043" s="37" t="s">
        <v>57</v>
      </c>
      <c r="Q1043" s="37" t="s">
        <v>1074</v>
      </c>
      <c r="R1043" s="38" t="str">
        <f t="shared" si="16"/>
        <v>http://maps.google.com/maps?q=18.62005,99.61053</v>
      </c>
    </row>
    <row r="1044" spans="1:18" s="32" customFormat="1">
      <c r="A1044" s="33">
        <v>44970</v>
      </c>
      <c r="B1044" s="34">
        <v>12.59</v>
      </c>
      <c r="C1044" s="35">
        <v>18.789300000000001</v>
      </c>
      <c r="D1044" s="35">
        <v>100.30219</v>
      </c>
      <c r="E1044" s="36">
        <v>637236.36560400005</v>
      </c>
      <c r="F1044" s="36">
        <v>2078016.59136</v>
      </c>
      <c r="G1044" s="37" t="s">
        <v>48</v>
      </c>
      <c r="H1044" s="37" t="s">
        <v>223</v>
      </c>
      <c r="I1044" s="37" t="s">
        <v>224</v>
      </c>
      <c r="J1044" s="37" t="s">
        <v>179</v>
      </c>
      <c r="K1044" s="37" t="s">
        <v>63</v>
      </c>
      <c r="L1044" s="37" t="s">
        <v>225</v>
      </c>
      <c r="M1044" s="37" t="s">
        <v>54</v>
      </c>
      <c r="N1044" s="37" t="s">
        <v>55</v>
      </c>
      <c r="O1044" s="37" t="s">
        <v>138</v>
      </c>
      <c r="P1044" s="37" t="s">
        <v>57</v>
      </c>
      <c r="Q1044" s="37" t="s">
        <v>1074</v>
      </c>
      <c r="R1044" s="38" t="str">
        <f t="shared" si="16"/>
        <v>http://maps.google.com/maps?q=18.7893,100.30219</v>
      </c>
    </row>
    <row r="1045" spans="1:18" s="32" customFormat="1">
      <c r="A1045" s="33">
        <v>44970</v>
      </c>
      <c r="B1045" s="34">
        <v>12.59</v>
      </c>
      <c r="C1045" s="35">
        <v>18.8093</v>
      </c>
      <c r="D1045" s="35">
        <v>100.27064</v>
      </c>
      <c r="E1045" s="36">
        <v>633895.08510400006</v>
      </c>
      <c r="F1045" s="36">
        <v>2080205.88114</v>
      </c>
      <c r="G1045" s="37" t="s">
        <v>48</v>
      </c>
      <c r="H1045" s="37" t="s">
        <v>223</v>
      </c>
      <c r="I1045" s="37" t="s">
        <v>224</v>
      </c>
      <c r="J1045" s="37" t="s">
        <v>179</v>
      </c>
      <c r="K1045" s="37" t="s">
        <v>63</v>
      </c>
      <c r="L1045" s="37" t="s">
        <v>225</v>
      </c>
      <c r="M1045" s="37" t="s">
        <v>54</v>
      </c>
      <c r="N1045" s="37" t="s">
        <v>226</v>
      </c>
      <c r="O1045" s="37" t="s">
        <v>138</v>
      </c>
      <c r="P1045" s="37" t="s">
        <v>57</v>
      </c>
      <c r="Q1045" s="37" t="s">
        <v>1074</v>
      </c>
      <c r="R1045" s="38" t="str">
        <f t="shared" si="16"/>
        <v>http://maps.google.com/maps?q=18.8093,100.27064</v>
      </c>
    </row>
    <row r="1046" spans="1:18" s="32" customFormat="1">
      <c r="A1046" s="33">
        <v>44970</v>
      </c>
      <c r="B1046" s="34">
        <v>12.59</v>
      </c>
      <c r="C1046" s="35">
        <v>18.814209999999999</v>
      </c>
      <c r="D1046" s="35">
        <v>100.26965</v>
      </c>
      <c r="E1046" s="36">
        <v>633786.86576299998</v>
      </c>
      <c r="F1046" s="36">
        <v>2080748.5113299999</v>
      </c>
      <c r="G1046" s="37" t="s">
        <v>48</v>
      </c>
      <c r="H1046" s="37" t="s">
        <v>223</v>
      </c>
      <c r="I1046" s="37" t="s">
        <v>224</v>
      </c>
      <c r="J1046" s="37" t="s">
        <v>179</v>
      </c>
      <c r="K1046" s="37" t="s">
        <v>63</v>
      </c>
      <c r="L1046" s="37" t="s">
        <v>225</v>
      </c>
      <c r="M1046" s="37" t="s">
        <v>54</v>
      </c>
      <c r="N1046" s="37" t="s">
        <v>226</v>
      </c>
      <c r="O1046" s="37" t="s">
        <v>138</v>
      </c>
      <c r="P1046" s="37" t="s">
        <v>57</v>
      </c>
      <c r="Q1046" s="37" t="s">
        <v>1074</v>
      </c>
      <c r="R1046" s="38" t="str">
        <f t="shared" si="16"/>
        <v>http://maps.google.com/maps?q=18.81421,100.26965</v>
      </c>
    </row>
    <row r="1047" spans="1:18" s="32" customFormat="1">
      <c r="A1047" s="33">
        <v>44970</v>
      </c>
      <c r="B1047" s="34">
        <v>12.59</v>
      </c>
      <c r="C1047" s="35">
        <v>15.856909999999999</v>
      </c>
      <c r="D1047" s="35">
        <v>99.310990000000004</v>
      </c>
      <c r="E1047" s="36">
        <v>533297.02567400003</v>
      </c>
      <c r="F1047" s="36">
        <v>1753132.3539100001</v>
      </c>
      <c r="G1047" s="37" t="s">
        <v>48</v>
      </c>
      <c r="H1047" s="37" t="s">
        <v>1078</v>
      </c>
      <c r="I1047" s="37" t="s">
        <v>219</v>
      </c>
      <c r="J1047" s="37" t="s">
        <v>974</v>
      </c>
      <c r="K1047" s="37" t="s">
        <v>63</v>
      </c>
      <c r="L1047" s="37" t="s">
        <v>219</v>
      </c>
      <c r="M1047" s="37" t="s">
        <v>54</v>
      </c>
      <c r="N1047" s="37" t="s">
        <v>1079</v>
      </c>
      <c r="O1047" s="37" t="s">
        <v>221</v>
      </c>
      <c r="P1047" s="37" t="s">
        <v>57</v>
      </c>
      <c r="Q1047" s="37" t="s">
        <v>1074</v>
      </c>
      <c r="R1047" s="38" t="str">
        <f t="shared" si="16"/>
        <v>http://maps.google.com/maps?q=15.85691,99.31099</v>
      </c>
    </row>
    <row r="1048" spans="1:18" s="32" customFormat="1">
      <c r="A1048" s="33">
        <v>44970</v>
      </c>
      <c r="B1048" s="34">
        <v>12.59</v>
      </c>
      <c r="C1048" s="35">
        <v>15.857200000000001</v>
      </c>
      <c r="D1048" s="35">
        <v>99.311490000000006</v>
      </c>
      <c r="E1048" s="36">
        <v>533350.51239100005</v>
      </c>
      <c r="F1048" s="36">
        <v>1753164.51153</v>
      </c>
      <c r="G1048" s="37" t="s">
        <v>48</v>
      </c>
      <c r="H1048" s="37" t="s">
        <v>1078</v>
      </c>
      <c r="I1048" s="37" t="s">
        <v>219</v>
      </c>
      <c r="J1048" s="37" t="s">
        <v>974</v>
      </c>
      <c r="K1048" s="37" t="s">
        <v>63</v>
      </c>
      <c r="L1048" s="37" t="s">
        <v>219</v>
      </c>
      <c r="M1048" s="37" t="s">
        <v>54</v>
      </c>
      <c r="N1048" s="37" t="s">
        <v>1079</v>
      </c>
      <c r="O1048" s="37" t="s">
        <v>221</v>
      </c>
      <c r="P1048" s="37" t="s">
        <v>57</v>
      </c>
      <c r="Q1048" s="37" t="s">
        <v>1074</v>
      </c>
      <c r="R1048" s="38" t="str">
        <f t="shared" si="16"/>
        <v>http://maps.google.com/maps?q=15.8572,99.31149</v>
      </c>
    </row>
    <row r="1049" spans="1:18" s="32" customFormat="1">
      <c r="A1049" s="33">
        <v>44970</v>
      </c>
      <c r="B1049" s="34">
        <v>12.59</v>
      </c>
      <c r="C1049" s="35">
        <v>15.98574</v>
      </c>
      <c r="D1049" s="35">
        <v>99.327960000000004</v>
      </c>
      <c r="E1049" s="36">
        <v>535091.60710400005</v>
      </c>
      <c r="F1049" s="36">
        <v>1767385.6742799999</v>
      </c>
      <c r="G1049" s="37" t="s">
        <v>48</v>
      </c>
      <c r="H1049" s="37" t="s">
        <v>216</v>
      </c>
      <c r="I1049" s="37" t="s">
        <v>217</v>
      </c>
      <c r="J1049" s="37" t="s">
        <v>218</v>
      </c>
      <c r="K1049" s="37" t="s">
        <v>63</v>
      </c>
      <c r="L1049" s="37" t="s">
        <v>219</v>
      </c>
      <c r="M1049" s="37" t="s">
        <v>54</v>
      </c>
      <c r="N1049" s="37" t="s">
        <v>222</v>
      </c>
      <c r="O1049" s="37" t="s">
        <v>221</v>
      </c>
      <c r="P1049" s="37" t="s">
        <v>57</v>
      </c>
      <c r="Q1049" s="37" t="s">
        <v>1074</v>
      </c>
      <c r="R1049" s="38" t="str">
        <f t="shared" si="16"/>
        <v>http://maps.google.com/maps?q=15.98574,99.32796</v>
      </c>
    </row>
    <row r="1050" spans="1:18" s="32" customFormat="1">
      <c r="A1050" s="33">
        <v>44970</v>
      </c>
      <c r="B1050" s="34">
        <v>12.59</v>
      </c>
      <c r="C1050" s="35">
        <v>15.98649</v>
      </c>
      <c r="D1050" s="35">
        <v>99.328410000000005</v>
      </c>
      <c r="E1050" s="36">
        <v>535139.62643599999</v>
      </c>
      <c r="F1050" s="36">
        <v>1767468.71211</v>
      </c>
      <c r="G1050" s="37" t="s">
        <v>48</v>
      </c>
      <c r="H1050" s="37" t="s">
        <v>216</v>
      </c>
      <c r="I1050" s="37" t="s">
        <v>217</v>
      </c>
      <c r="J1050" s="37" t="s">
        <v>218</v>
      </c>
      <c r="K1050" s="37" t="s">
        <v>63</v>
      </c>
      <c r="L1050" s="37" t="s">
        <v>219</v>
      </c>
      <c r="M1050" s="37" t="s">
        <v>54</v>
      </c>
      <c r="N1050" s="37" t="s">
        <v>222</v>
      </c>
      <c r="O1050" s="37" t="s">
        <v>221</v>
      </c>
      <c r="P1050" s="37" t="s">
        <v>57</v>
      </c>
      <c r="Q1050" s="37" t="s">
        <v>1074</v>
      </c>
      <c r="R1050" s="38" t="str">
        <f t="shared" si="16"/>
        <v>http://maps.google.com/maps?q=15.98649,99.32841</v>
      </c>
    </row>
    <row r="1051" spans="1:18" s="32" customFormat="1">
      <c r="A1051" s="33">
        <v>44970</v>
      </c>
      <c r="B1051" s="34">
        <v>12.59</v>
      </c>
      <c r="C1051" s="35">
        <v>15.991820000000001</v>
      </c>
      <c r="D1051" s="35">
        <v>99.329689999999999</v>
      </c>
      <c r="E1051" s="36">
        <v>535275.65226500004</v>
      </c>
      <c r="F1051" s="36">
        <v>1768058.51137</v>
      </c>
      <c r="G1051" s="37" t="s">
        <v>48</v>
      </c>
      <c r="H1051" s="37" t="s">
        <v>216</v>
      </c>
      <c r="I1051" s="37" t="s">
        <v>217</v>
      </c>
      <c r="J1051" s="37" t="s">
        <v>218</v>
      </c>
      <c r="K1051" s="37" t="s">
        <v>63</v>
      </c>
      <c r="L1051" s="37" t="s">
        <v>219</v>
      </c>
      <c r="M1051" s="37" t="s">
        <v>54</v>
      </c>
      <c r="N1051" s="37" t="s">
        <v>222</v>
      </c>
      <c r="O1051" s="37" t="s">
        <v>221</v>
      </c>
      <c r="P1051" s="37" t="s">
        <v>57</v>
      </c>
      <c r="Q1051" s="37" t="s">
        <v>1074</v>
      </c>
      <c r="R1051" s="38" t="str">
        <f t="shared" si="16"/>
        <v>http://maps.google.com/maps?q=15.99182,99.32969</v>
      </c>
    </row>
    <row r="1052" spans="1:18" s="32" customFormat="1">
      <c r="A1052" s="33">
        <v>44970</v>
      </c>
      <c r="B1052" s="34">
        <v>12.59</v>
      </c>
      <c r="C1052" s="35">
        <v>15.99239</v>
      </c>
      <c r="D1052" s="35">
        <v>99.332470000000001</v>
      </c>
      <c r="E1052" s="36">
        <v>535573.00437500002</v>
      </c>
      <c r="F1052" s="36">
        <v>1768122.03599</v>
      </c>
      <c r="G1052" s="37" t="s">
        <v>48</v>
      </c>
      <c r="H1052" s="37" t="s">
        <v>216</v>
      </c>
      <c r="I1052" s="37" t="s">
        <v>217</v>
      </c>
      <c r="J1052" s="37" t="s">
        <v>218</v>
      </c>
      <c r="K1052" s="37" t="s">
        <v>63</v>
      </c>
      <c r="L1052" s="37" t="s">
        <v>219</v>
      </c>
      <c r="M1052" s="37" t="s">
        <v>54</v>
      </c>
      <c r="N1052" s="37" t="s">
        <v>222</v>
      </c>
      <c r="O1052" s="37" t="s">
        <v>221</v>
      </c>
      <c r="P1052" s="37" t="s">
        <v>57</v>
      </c>
      <c r="Q1052" s="37" t="s">
        <v>1074</v>
      </c>
      <c r="R1052" s="38" t="str">
        <f t="shared" si="16"/>
        <v>http://maps.google.com/maps?q=15.99239,99.33247</v>
      </c>
    </row>
    <row r="1053" spans="1:18" s="32" customFormat="1">
      <c r="A1053" s="33">
        <v>44970</v>
      </c>
      <c r="B1053" s="34">
        <v>12.59</v>
      </c>
      <c r="C1053" s="35">
        <v>15.993</v>
      </c>
      <c r="D1053" s="35">
        <v>99.335400000000007</v>
      </c>
      <c r="E1053" s="36">
        <v>535886.39726200001</v>
      </c>
      <c r="F1053" s="36">
        <v>1768190.01514</v>
      </c>
      <c r="G1053" s="37" t="s">
        <v>48</v>
      </c>
      <c r="H1053" s="37" t="s">
        <v>216</v>
      </c>
      <c r="I1053" s="37" t="s">
        <v>217</v>
      </c>
      <c r="J1053" s="37" t="s">
        <v>218</v>
      </c>
      <c r="K1053" s="37" t="s">
        <v>63</v>
      </c>
      <c r="L1053" s="37" t="s">
        <v>219</v>
      </c>
      <c r="M1053" s="37" t="s">
        <v>54</v>
      </c>
      <c r="N1053" s="37" t="s">
        <v>222</v>
      </c>
      <c r="O1053" s="37" t="s">
        <v>221</v>
      </c>
      <c r="P1053" s="37" t="s">
        <v>57</v>
      </c>
      <c r="Q1053" s="37" t="s">
        <v>1074</v>
      </c>
      <c r="R1053" s="38" t="str">
        <f t="shared" si="16"/>
        <v>http://maps.google.com/maps?q=15.993,99.3354</v>
      </c>
    </row>
    <row r="1054" spans="1:18" s="32" customFormat="1">
      <c r="A1054" s="33">
        <v>44970</v>
      </c>
      <c r="B1054" s="34">
        <v>12.59</v>
      </c>
      <c r="C1054" s="35">
        <v>17.279450000000001</v>
      </c>
      <c r="D1054" s="35">
        <v>99.261610000000005</v>
      </c>
      <c r="E1054" s="36">
        <v>527805.09655300004</v>
      </c>
      <c r="F1054" s="36">
        <v>1910488.46976</v>
      </c>
      <c r="G1054" s="37" t="s">
        <v>48</v>
      </c>
      <c r="H1054" s="37" t="s">
        <v>206</v>
      </c>
      <c r="I1054" s="37" t="s">
        <v>207</v>
      </c>
      <c r="J1054" s="37" t="s">
        <v>62</v>
      </c>
      <c r="K1054" s="37" t="s">
        <v>63</v>
      </c>
      <c r="L1054" s="37" t="s">
        <v>208</v>
      </c>
      <c r="M1054" s="37" t="s">
        <v>54</v>
      </c>
      <c r="N1054" s="37" t="s">
        <v>55</v>
      </c>
      <c r="O1054" s="37" t="s">
        <v>209</v>
      </c>
      <c r="P1054" s="37" t="s">
        <v>57</v>
      </c>
      <c r="Q1054" s="37" t="s">
        <v>1074</v>
      </c>
      <c r="R1054" s="38" t="str">
        <f t="shared" si="16"/>
        <v>http://maps.google.com/maps?q=17.27945,99.26161</v>
      </c>
    </row>
    <row r="1055" spans="1:18" s="32" customFormat="1">
      <c r="A1055" s="33">
        <v>44970</v>
      </c>
      <c r="B1055" s="34">
        <v>12.59</v>
      </c>
      <c r="C1055" s="35">
        <v>17.280159999999999</v>
      </c>
      <c r="D1055" s="35">
        <v>99.265020000000007</v>
      </c>
      <c r="E1055" s="36">
        <v>528167.421019</v>
      </c>
      <c r="F1055" s="36">
        <v>1910567.5111199999</v>
      </c>
      <c r="G1055" s="37" t="s">
        <v>48</v>
      </c>
      <c r="H1055" s="37" t="s">
        <v>206</v>
      </c>
      <c r="I1055" s="37" t="s">
        <v>207</v>
      </c>
      <c r="J1055" s="37" t="s">
        <v>62</v>
      </c>
      <c r="K1055" s="37" t="s">
        <v>63</v>
      </c>
      <c r="L1055" s="37" t="s">
        <v>208</v>
      </c>
      <c r="M1055" s="37" t="s">
        <v>54</v>
      </c>
      <c r="N1055" s="37" t="s">
        <v>55</v>
      </c>
      <c r="O1055" s="37" t="s">
        <v>209</v>
      </c>
      <c r="P1055" s="37" t="s">
        <v>57</v>
      </c>
      <c r="Q1055" s="37" t="s">
        <v>1074</v>
      </c>
      <c r="R1055" s="38" t="str">
        <f t="shared" si="16"/>
        <v>http://maps.google.com/maps?q=17.28016,99.26502</v>
      </c>
    </row>
    <row r="1056" spans="1:18" s="32" customFormat="1">
      <c r="A1056" s="33">
        <v>44970</v>
      </c>
      <c r="B1056" s="34">
        <v>12.59</v>
      </c>
      <c r="C1056" s="35">
        <v>17.537880000000001</v>
      </c>
      <c r="D1056" s="35">
        <v>99.221119999999999</v>
      </c>
      <c r="E1056" s="36">
        <v>523468.60511800001</v>
      </c>
      <c r="F1056" s="36">
        <v>1939073.2349700001</v>
      </c>
      <c r="G1056" s="37" t="s">
        <v>48</v>
      </c>
      <c r="H1056" s="37" t="s">
        <v>215</v>
      </c>
      <c r="I1056" s="37" t="s">
        <v>163</v>
      </c>
      <c r="J1056" s="37" t="s">
        <v>164</v>
      </c>
      <c r="K1056" s="37" t="s">
        <v>63</v>
      </c>
      <c r="L1056" s="37" t="s">
        <v>208</v>
      </c>
      <c r="M1056" s="37" t="s">
        <v>54</v>
      </c>
      <c r="N1056" s="37" t="s">
        <v>214</v>
      </c>
      <c r="O1056" s="37" t="s">
        <v>209</v>
      </c>
      <c r="P1056" s="37" t="s">
        <v>1075</v>
      </c>
      <c r="Q1056" s="37" t="s">
        <v>1074</v>
      </c>
      <c r="R1056" s="38" t="str">
        <f t="shared" si="16"/>
        <v>http://maps.google.com/maps?q=17.53788,99.22112</v>
      </c>
    </row>
    <row r="1057" spans="1:18" s="32" customFormat="1">
      <c r="A1057" s="33">
        <v>44970</v>
      </c>
      <c r="B1057" s="34">
        <v>12.59</v>
      </c>
      <c r="C1057" s="35">
        <v>15.896269999999999</v>
      </c>
      <c r="D1057" s="35">
        <v>101.55642</v>
      </c>
      <c r="E1057" s="36">
        <v>773733.78509000002</v>
      </c>
      <c r="F1057" s="36">
        <v>1759134.8092100001</v>
      </c>
      <c r="G1057" s="37" t="s">
        <v>48</v>
      </c>
      <c r="H1057" s="37" t="s">
        <v>830</v>
      </c>
      <c r="I1057" s="37" t="s">
        <v>831</v>
      </c>
      <c r="J1057" s="37" t="s">
        <v>293</v>
      </c>
      <c r="K1057" s="37" t="s">
        <v>269</v>
      </c>
      <c r="L1057" s="37" t="s">
        <v>1080</v>
      </c>
      <c r="M1057" s="37" t="s">
        <v>54</v>
      </c>
      <c r="N1057" s="37" t="s">
        <v>55</v>
      </c>
      <c r="O1057" s="37" t="s">
        <v>295</v>
      </c>
      <c r="P1057" s="37" t="s">
        <v>57</v>
      </c>
      <c r="Q1057" s="37" t="s">
        <v>1074</v>
      </c>
      <c r="R1057" s="38" t="str">
        <f t="shared" si="16"/>
        <v>http://maps.google.com/maps?q=15.89627,101.55642</v>
      </c>
    </row>
    <row r="1058" spans="1:18" s="32" customFormat="1">
      <c r="A1058" s="33">
        <v>44970</v>
      </c>
      <c r="B1058" s="34">
        <v>12.59</v>
      </c>
      <c r="C1058" s="35">
        <v>15.897259999999999</v>
      </c>
      <c r="D1058" s="35">
        <v>101.56148</v>
      </c>
      <c r="E1058" s="36">
        <v>774274.56042300002</v>
      </c>
      <c r="F1058" s="36">
        <v>1759251.0462499999</v>
      </c>
      <c r="G1058" s="37" t="s">
        <v>48</v>
      </c>
      <c r="H1058" s="37" t="s">
        <v>830</v>
      </c>
      <c r="I1058" s="37" t="s">
        <v>831</v>
      </c>
      <c r="J1058" s="37" t="s">
        <v>293</v>
      </c>
      <c r="K1058" s="37" t="s">
        <v>269</v>
      </c>
      <c r="L1058" s="37" t="s">
        <v>1080</v>
      </c>
      <c r="M1058" s="37" t="s">
        <v>54</v>
      </c>
      <c r="N1058" s="37" t="s">
        <v>55</v>
      </c>
      <c r="O1058" s="37" t="s">
        <v>295</v>
      </c>
      <c r="P1058" s="37" t="s">
        <v>57</v>
      </c>
      <c r="Q1058" s="37" t="s">
        <v>1074</v>
      </c>
      <c r="R1058" s="38" t="str">
        <f t="shared" si="16"/>
        <v>http://maps.google.com/maps?q=15.89726,101.56148</v>
      </c>
    </row>
    <row r="1059" spans="1:18" s="32" customFormat="1">
      <c r="A1059" s="33">
        <v>44970</v>
      </c>
      <c r="B1059" s="34">
        <v>12.59</v>
      </c>
      <c r="C1059" s="35">
        <v>16.051819999999999</v>
      </c>
      <c r="D1059" s="35">
        <v>99.25891</v>
      </c>
      <c r="E1059" s="36">
        <v>527694.117341</v>
      </c>
      <c r="F1059" s="36">
        <v>1774684.7311</v>
      </c>
      <c r="G1059" s="37" t="s">
        <v>48</v>
      </c>
      <c r="H1059" s="37" t="s">
        <v>526</v>
      </c>
      <c r="I1059" s="37" t="s">
        <v>527</v>
      </c>
      <c r="J1059" s="37" t="s">
        <v>218</v>
      </c>
      <c r="K1059" s="37" t="s">
        <v>63</v>
      </c>
      <c r="L1059" s="37" t="s">
        <v>527</v>
      </c>
      <c r="M1059" s="37" t="s">
        <v>54</v>
      </c>
      <c r="N1059" s="37" t="s">
        <v>220</v>
      </c>
      <c r="O1059" s="37" t="s">
        <v>221</v>
      </c>
      <c r="P1059" s="37" t="s">
        <v>1077</v>
      </c>
      <c r="Q1059" s="37" t="s">
        <v>1074</v>
      </c>
      <c r="R1059" s="38" t="str">
        <f t="shared" si="16"/>
        <v>http://maps.google.com/maps?q=16.05182,99.25891</v>
      </c>
    </row>
    <row r="1060" spans="1:18" s="32" customFormat="1">
      <c r="A1060" s="33">
        <v>44970</v>
      </c>
      <c r="B1060" s="34">
        <v>12.59</v>
      </c>
      <c r="C1060" s="35">
        <v>16.05256</v>
      </c>
      <c r="D1060" s="35">
        <v>99.262540000000001</v>
      </c>
      <c r="E1060" s="36">
        <v>528082.29620300001</v>
      </c>
      <c r="F1060" s="36">
        <v>1774767.07547</v>
      </c>
      <c r="G1060" s="37" t="s">
        <v>48</v>
      </c>
      <c r="H1060" s="37" t="s">
        <v>526</v>
      </c>
      <c r="I1060" s="37" t="s">
        <v>527</v>
      </c>
      <c r="J1060" s="37" t="s">
        <v>218</v>
      </c>
      <c r="K1060" s="37" t="s">
        <v>63</v>
      </c>
      <c r="L1060" s="37" t="s">
        <v>527</v>
      </c>
      <c r="M1060" s="37" t="s">
        <v>54</v>
      </c>
      <c r="N1060" s="37" t="s">
        <v>220</v>
      </c>
      <c r="O1060" s="37" t="s">
        <v>221</v>
      </c>
      <c r="P1060" s="37" t="s">
        <v>57</v>
      </c>
      <c r="Q1060" s="37" t="s">
        <v>1074</v>
      </c>
      <c r="R1060" s="38" t="str">
        <f t="shared" si="16"/>
        <v>http://maps.google.com/maps?q=16.05256,99.26254</v>
      </c>
    </row>
    <row r="1061" spans="1:18" s="32" customFormat="1">
      <c r="A1061" s="33">
        <v>44970</v>
      </c>
      <c r="B1061" s="34">
        <v>12.59</v>
      </c>
      <c r="C1061" s="35">
        <v>16.059729999999998</v>
      </c>
      <c r="D1061" s="35">
        <v>99.298060000000007</v>
      </c>
      <c r="E1061" s="36">
        <v>531880.53944199998</v>
      </c>
      <c r="F1061" s="36">
        <v>1775565.33394</v>
      </c>
      <c r="G1061" s="37" t="s">
        <v>48</v>
      </c>
      <c r="H1061" s="37" t="s">
        <v>526</v>
      </c>
      <c r="I1061" s="37" t="s">
        <v>527</v>
      </c>
      <c r="J1061" s="37" t="s">
        <v>218</v>
      </c>
      <c r="K1061" s="37" t="s">
        <v>63</v>
      </c>
      <c r="L1061" s="37" t="s">
        <v>527</v>
      </c>
      <c r="M1061" s="37" t="s">
        <v>54</v>
      </c>
      <c r="N1061" s="37" t="s">
        <v>220</v>
      </c>
      <c r="O1061" s="37" t="s">
        <v>221</v>
      </c>
      <c r="P1061" s="37" t="s">
        <v>57</v>
      </c>
      <c r="Q1061" s="37" t="s">
        <v>1074</v>
      </c>
      <c r="R1061" s="38" t="str">
        <f t="shared" si="16"/>
        <v>http://maps.google.com/maps?q=16.05973,99.29806</v>
      </c>
    </row>
    <row r="1062" spans="1:18" s="32" customFormat="1">
      <c r="A1062" s="33">
        <v>44970</v>
      </c>
      <c r="B1062" s="34">
        <v>12.59</v>
      </c>
      <c r="C1062" s="35">
        <v>17.8841</v>
      </c>
      <c r="D1062" s="35">
        <v>98.96481</v>
      </c>
      <c r="E1062" s="36">
        <v>496272.26811900001</v>
      </c>
      <c r="F1062" s="36">
        <v>1977363.2442099999</v>
      </c>
      <c r="G1062" s="37" t="s">
        <v>48</v>
      </c>
      <c r="H1062" s="37" t="s">
        <v>646</v>
      </c>
      <c r="I1062" s="37" t="s">
        <v>244</v>
      </c>
      <c r="J1062" s="37" t="s">
        <v>245</v>
      </c>
      <c r="K1062" s="37" t="s">
        <v>63</v>
      </c>
      <c r="L1062" s="37" t="s">
        <v>1081</v>
      </c>
      <c r="M1062" s="37" t="s">
        <v>102</v>
      </c>
      <c r="N1062" s="37" t="s">
        <v>55</v>
      </c>
      <c r="O1062" s="37" t="s">
        <v>72</v>
      </c>
      <c r="P1062" s="37" t="s">
        <v>57</v>
      </c>
      <c r="Q1062" s="37" t="s">
        <v>1074</v>
      </c>
      <c r="R1062" s="38" t="str">
        <f t="shared" si="16"/>
        <v>http://maps.google.com/maps?q=17.8841,98.96481</v>
      </c>
    </row>
    <row r="1063" spans="1:18" s="32" customFormat="1">
      <c r="A1063" s="33">
        <v>44970</v>
      </c>
      <c r="B1063" s="34">
        <v>12.59</v>
      </c>
      <c r="C1063" s="35">
        <v>18.387219999999999</v>
      </c>
      <c r="D1063" s="35">
        <v>99.082639999999998</v>
      </c>
      <c r="E1063" s="36">
        <v>508729.196253</v>
      </c>
      <c r="F1063" s="36">
        <v>2033028.90515</v>
      </c>
      <c r="G1063" s="37" t="s">
        <v>48</v>
      </c>
      <c r="H1063" s="37" t="s">
        <v>487</v>
      </c>
      <c r="I1063" s="37" t="s">
        <v>483</v>
      </c>
      <c r="J1063" s="37" t="s">
        <v>245</v>
      </c>
      <c r="K1063" s="37" t="s">
        <v>63</v>
      </c>
      <c r="L1063" s="37" t="s">
        <v>480</v>
      </c>
      <c r="M1063" s="37" t="s">
        <v>64</v>
      </c>
      <c r="N1063" s="37" t="s">
        <v>484</v>
      </c>
      <c r="O1063" s="37" t="s">
        <v>72</v>
      </c>
      <c r="P1063" s="37" t="s">
        <v>57</v>
      </c>
      <c r="Q1063" s="37" t="s">
        <v>1074</v>
      </c>
      <c r="R1063" s="38" t="str">
        <f t="shared" si="16"/>
        <v>http://maps.google.com/maps?q=18.38722,99.08264</v>
      </c>
    </row>
    <row r="1064" spans="1:18" s="32" customFormat="1">
      <c r="A1064" s="33">
        <v>44970</v>
      </c>
      <c r="B1064" s="34">
        <v>12.59</v>
      </c>
      <c r="C1064" s="35">
        <v>18.413989999999998</v>
      </c>
      <c r="D1064" s="35">
        <v>99.131810000000002</v>
      </c>
      <c r="E1064" s="36">
        <v>513920.83868699998</v>
      </c>
      <c r="F1064" s="36">
        <v>2035993.82978</v>
      </c>
      <c r="G1064" s="37" t="s">
        <v>48</v>
      </c>
      <c r="H1064" s="37" t="s">
        <v>487</v>
      </c>
      <c r="I1064" s="37" t="s">
        <v>483</v>
      </c>
      <c r="J1064" s="37" t="s">
        <v>245</v>
      </c>
      <c r="K1064" s="37" t="s">
        <v>63</v>
      </c>
      <c r="L1064" s="37" t="s">
        <v>480</v>
      </c>
      <c r="M1064" s="37" t="s">
        <v>64</v>
      </c>
      <c r="N1064" s="37" t="s">
        <v>484</v>
      </c>
      <c r="O1064" s="37" t="s">
        <v>72</v>
      </c>
      <c r="P1064" s="37" t="s">
        <v>57</v>
      </c>
      <c r="Q1064" s="37" t="s">
        <v>1074</v>
      </c>
      <c r="R1064" s="38" t="str">
        <f t="shared" si="16"/>
        <v>http://maps.google.com/maps?q=18.41399,99.13181</v>
      </c>
    </row>
    <row r="1065" spans="1:18" s="32" customFormat="1">
      <c r="A1065" s="33">
        <v>44970</v>
      </c>
      <c r="B1065" s="34">
        <v>12.59</v>
      </c>
      <c r="C1065" s="35">
        <v>18.171600000000002</v>
      </c>
      <c r="D1065" s="35">
        <v>100.00581</v>
      </c>
      <c r="E1065" s="36">
        <v>606378.64935900003</v>
      </c>
      <c r="F1065" s="36">
        <v>2009462.0837399999</v>
      </c>
      <c r="G1065" s="37" t="s">
        <v>48</v>
      </c>
      <c r="H1065" s="37" t="s">
        <v>495</v>
      </c>
      <c r="I1065" s="37" t="s">
        <v>496</v>
      </c>
      <c r="J1065" s="37" t="s">
        <v>179</v>
      </c>
      <c r="K1065" s="37" t="s">
        <v>63</v>
      </c>
      <c r="L1065" s="37" t="s">
        <v>492</v>
      </c>
      <c r="M1065" s="37" t="s">
        <v>54</v>
      </c>
      <c r="N1065" s="37" t="s">
        <v>181</v>
      </c>
      <c r="O1065" s="37" t="s">
        <v>138</v>
      </c>
      <c r="P1065" s="37" t="s">
        <v>57</v>
      </c>
      <c r="Q1065" s="37" t="s">
        <v>1074</v>
      </c>
      <c r="R1065" s="38" t="str">
        <f t="shared" si="16"/>
        <v>http://maps.google.com/maps?q=18.1716,100.00581</v>
      </c>
    </row>
    <row r="1066" spans="1:18" s="32" customFormat="1">
      <c r="A1066" s="33">
        <v>44970</v>
      </c>
      <c r="B1066" s="34">
        <v>12.59</v>
      </c>
      <c r="C1066" s="35">
        <v>18.173310000000001</v>
      </c>
      <c r="D1066" s="35">
        <v>100.00715</v>
      </c>
      <c r="E1066" s="36">
        <v>606519.34773699997</v>
      </c>
      <c r="F1066" s="36">
        <v>2009652.0751400001</v>
      </c>
      <c r="G1066" s="37" t="s">
        <v>48</v>
      </c>
      <c r="H1066" s="37" t="s">
        <v>495</v>
      </c>
      <c r="I1066" s="37" t="s">
        <v>496</v>
      </c>
      <c r="J1066" s="37" t="s">
        <v>179</v>
      </c>
      <c r="K1066" s="37" t="s">
        <v>63</v>
      </c>
      <c r="L1066" s="37" t="s">
        <v>492</v>
      </c>
      <c r="M1066" s="37" t="s">
        <v>54</v>
      </c>
      <c r="N1066" s="37" t="s">
        <v>181</v>
      </c>
      <c r="O1066" s="37" t="s">
        <v>138</v>
      </c>
      <c r="P1066" s="37" t="s">
        <v>57</v>
      </c>
      <c r="Q1066" s="37" t="s">
        <v>1074</v>
      </c>
      <c r="R1066" s="38" t="str">
        <f t="shared" si="16"/>
        <v>http://maps.google.com/maps?q=18.17331,100.00715</v>
      </c>
    </row>
    <row r="1067" spans="1:18" s="32" customFormat="1">
      <c r="A1067" s="33">
        <v>44970</v>
      </c>
      <c r="B1067" s="34">
        <v>12.59</v>
      </c>
      <c r="C1067" s="35">
        <v>18.176670000000001</v>
      </c>
      <c r="D1067" s="35">
        <v>100.00489</v>
      </c>
      <c r="E1067" s="36">
        <v>606278.26899000001</v>
      </c>
      <c r="F1067" s="36">
        <v>2010022.5563699999</v>
      </c>
      <c r="G1067" s="37" t="s">
        <v>48</v>
      </c>
      <c r="H1067" s="37" t="s">
        <v>495</v>
      </c>
      <c r="I1067" s="37" t="s">
        <v>496</v>
      </c>
      <c r="J1067" s="37" t="s">
        <v>179</v>
      </c>
      <c r="K1067" s="37" t="s">
        <v>63</v>
      </c>
      <c r="L1067" s="37" t="s">
        <v>492</v>
      </c>
      <c r="M1067" s="37" t="s">
        <v>54</v>
      </c>
      <c r="N1067" s="37" t="s">
        <v>181</v>
      </c>
      <c r="O1067" s="37" t="s">
        <v>138</v>
      </c>
      <c r="P1067" s="37" t="s">
        <v>57</v>
      </c>
      <c r="Q1067" s="37" t="s">
        <v>1074</v>
      </c>
      <c r="R1067" s="38" t="str">
        <f t="shared" si="16"/>
        <v>http://maps.google.com/maps?q=18.17667,100.00489</v>
      </c>
    </row>
    <row r="1068" spans="1:18" s="32" customFormat="1">
      <c r="A1068" s="33">
        <v>44970</v>
      </c>
      <c r="B1068" s="34">
        <v>12.59</v>
      </c>
      <c r="C1068" s="35">
        <v>18.72334</v>
      </c>
      <c r="D1068" s="35">
        <v>99.535820000000001</v>
      </c>
      <c r="E1068" s="36">
        <v>556488.202575</v>
      </c>
      <c r="F1068" s="36">
        <v>2070300.8770000001</v>
      </c>
      <c r="G1068" s="37" t="s">
        <v>48</v>
      </c>
      <c r="H1068" s="37" t="s">
        <v>475</v>
      </c>
      <c r="I1068" s="37" t="s">
        <v>230</v>
      </c>
      <c r="J1068" s="37" t="s">
        <v>164</v>
      </c>
      <c r="K1068" s="37" t="s">
        <v>63</v>
      </c>
      <c r="L1068" s="37" t="s">
        <v>474</v>
      </c>
      <c r="M1068" s="37" t="s">
        <v>89</v>
      </c>
      <c r="N1068" s="37" t="s">
        <v>55</v>
      </c>
      <c r="O1068" s="37" t="s">
        <v>209</v>
      </c>
      <c r="P1068" s="37" t="s">
        <v>57</v>
      </c>
      <c r="Q1068" s="37" t="s">
        <v>1074</v>
      </c>
      <c r="R1068" s="38" t="str">
        <f t="shared" si="16"/>
        <v>http://maps.google.com/maps?q=18.72334,99.53582</v>
      </c>
    </row>
    <row r="1069" spans="1:18" s="32" customFormat="1">
      <c r="A1069" s="33">
        <v>44970</v>
      </c>
      <c r="B1069" s="34">
        <v>12.59</v>
      </c>
      <c r="C1069" s="35">
        <v>18.723890000000001</v>
      </c>
      <c r="D1069" s="35">
        <v>99.538529999999994</v>
      </c>
      <c r="E1069" s="36">
        <v>556773.72427400004</v>
      </c>
      <c r="F1069" s="36">
        <v>2070362.5934900001</v>
      </c>
      <c r="G1069" s="37" t="s">
        <v>48</v>
      </c>
      <c r="H1069" s="37" t="s">
        <v>475</v>
      </c>
      <c r="I1069" s="37" t="s">
        <v>230</v>
      </c>
      <c r="J1069" s="37" t="s">
        <v>164</v>
      </c>
      <c r="K1069" s="37" t="s">
        <v>63</v>
      </c>
      <c r="L1069" s="37" t="s">
        <v>474</v>
      </c>
      <c r="M1069" s="37" t="s">
        <v>89</v>
      </c>
      <c r="N1069" s="37" t="s">
        <v>55</v>
      </c>
      <c r="O1069" s="37" t="s">
        <v>209</v>
      </c>
      <c r="P1069" s="37" t="s">
        <v>1075</v>
      </c>
      <c r="Q1069" s="37" t="s">
        <v>1074</v>
      </c>
      <c r="R1069" s="38" t="str">
        <f t="shared" si="16"/>
        <v>http://maps.google.com/maps?q=18.72389,99.53853</v>
      </c>
    </row>
    <row r="1070" spans="1:18" s="32" customFormat="1">
      <c r="A1070" s="33">
        <v>44970</v>
      </c>
      <c r="B1070" s="34">
        <v>12.59</v>
      </c>
      <c r="C1070" s="35">
        <v>18.724699999999999</v>
      </c>
      <c r="D1070" s="35">
        <v>99.535690000000002</v>
      </c>
      <c r="E1070" s="36">
        <v>556474.04550200002</v>
      </c>
      <c r="F1070" s="36">
        <v>2070451.3176599999</v>
      </c>
      <c r="G1070" s="37" t="s">
        <v>48</v>
      </c>
      <c r="H1070" s="37" t="s">
        <v>475</v>
      </c>
      <c r="I1070" s="37" t="s">
        <v>230</v>
      </c>
      <c r="J1070" s="37" t="s">
        <v>164</v>
      </c>
      <c r="K1070" s="37" t="s">
        <v>63</v>
      </c>
      <c r="L1070" s="37" t="s">
        <v>474</v>
      </c>
      <c r="M1070" s="37" t="s">
        <v>89</v>
      </c>
      <c r="N1070" s="37" t="s">
        <v>55</v>
      </c>
      <c r="O1070" s="37" t="s">
        <v>209</v>
      </c>
      <c r="P1070" s="37" t="s">
        <v>57</v>
      </c>
      <c r="Q1070" s="37" t="s">
        <v>1074</v>
      </c>
      <c r="R1070" s="38" t="str">
        <f t="shared" si="16"/>
        <v>http://maps.google.com/maps?q=18.7247,99.53569</v>
      </c>
    </row>
    <row r="1071" spans="1:18" s="32" customFormat="1">
      <c r="A1071" s="33">
        <v>44970</v>
      </c>
      <c r="B1071" s="34">
        <v>12.59</v>
      </c>
      <c r="C1071" s="35">
        <v>19.422640000000001</v>
      </c>
      <c r="D1071" s="35">
        <v>100.99294999999999</v>
      </c>
      <c r="E1071" s="36">
        <v>709255.60522000003</v>
      </c>
      <c r="F1071" s="36">
        <v>2148803.2514800001</v>
      </c>
      <c r="G1071" s="37" t="s">
        <v>48</v>
      </c>
      <c r="H1071" s="37" t="s">
        <v>473</v>
      </c>
      <c r="I1071" s="37" t="s">
        <v>472</v>
      </c>
      <c r="J1071" s="37" t="s">
        <v>141</v>
      </c>
      <c r="K1071" s="37" t="s">
        <v>63</v>
      </c>
      <c r="L1071" s="37" t="s">
        <v>469</v>
      </c>
      <c r="M1071" s="37" t="s">
        <v>54</v>
      </c>
      <c r="N1071" s="37" t="s">
        <v>55</v>
      </c>
      <c r="O1071" s="37" t="s">
        <v>138</v>
      </c>
      <c r="P1071" s="37" t="s">
        <v>57</v>
      </c>
      <c r="Q1071" s="37" t="s">
        <v>133</v>
      </c>
      <c r="R1071" s="38" t="str">
        <f t="shared" si="16"/>
        <v>http://maps.google.com/maps?q=19.42264,100.99295</v>
      </c>
    </row>
    <row r="1072" spans="1:18" s="32" customFormat="1">
      <c r="A1072" s="33">
        <v>44970</v>
      </c>
      <c r="B1072" s="34">
        <v>12.59</v>
      </c>
      <c r="C1072" s="35">
        <v>19.425439999999998</v>
      </c>
      <c r="D1072" s="35">
        <v>101.00727999999999</v>
      </c>
      <c r="E1072" s="36">
        <v>710757.09354999999</v>
      </c>
      <c r="F1072" s="36">
        <v>2149130.70762</v>
      </c>
      <c r="G1072" s="37" t="s">
        <v>48</v>
      </c>
      <c r="H1072" s="37" t="s">
        <v>473</v>
      </c>
      <c r="I1072" s="37" t="s">
        <v>472</v>
      </c>
      <c r="J1072" s="37" t="s">
        <v>141</v>
      </c>
      <c r="K1072" s="37" t="s">
        <v>63</v>
      </c>
      <c r="L1072" s="37" t="s">
        <v>469</v>
      </c>
      <c r="M1072" s="37" t="s">
        <v>54</v>
      </c>
      <c r="N1072" s="37" t="s">
        <v>55</v>
      </c>
      <c r="O1072" s="37" t="s">
        <v>138</v>
      </c>
      <c r="P1072" s="37" t="s">
        <v>57</v>
      </c>
      <c r="Q1072" s="37" t="s">
        <v>133</v>
      </c>
      <c r="R1072" s="38" t="str">
        <f t="shared" si="16"/>
        <v>http://maps.google.com/maps?q=19.42544,101.00728</v>
      </c>
    </row>
    <row r="1073" spans="1:18" s="32" customFormat="1">
      <c r="A1073" s="33">
        <v>44970</v>
      </c>
      <c r="B1073" s="34">
        <v>12.59</v>
      </c>
      <c r="C1073" s="35">
        <v>19.426400000000001</v>
      </c>
      <c r="D1073" s="35">
        <v>101.01218</v>
      </c>
      <c r="E1073" s="36">
        <v>711270.49952399998</v>
      </c>
      <c r="F1073" s="36">
        <v>2149242.99205</v>
      </c>
      <c r="G1073" s="37" t="s">
        <v>48</v>
      </c>
      <c r="H1073" s="37" t="s">
        <v>471</v>
      </c>
      <c r="I1073" s="37" t="s">
        <v>472</v>
      </c>
      <c r="J1073" s="37" t="s">
        <v>141</v>
      </c>
      <c r="K1073" s="37" t="s">
        <v>63</v>
      </c>
      <c r="L1073" s="37" t="s">
        <v>469</v>
      </c>
      <c r="M1073" s="37" t="s">
        <v>54</v>
      </c>
      <c r="N1073" s="37" t="s">
        <v>55</v>
      </c>
      <c r="O1073" s="37" t="s">
        <v>138</v>
      </c>
      <c r="P1073" s="37" t="s">
        <v>57</v>
      </c>
      <c r="Q1073" s="37" t="s">
        <v>133</v>
      </c>
      <c r="R1073" s="38" t="str">
        <f t="shared" si="16"/>
        <v>http://maps.google.com/maps?q=19.4264,101.01218</v>
      </c>
    </row>
    <row r="1074" spans="1:18" s="32" customFormat="1">
      <c r="A1074" s="33">
        <v>44970</v>
      </c>
      <c r="B1074" s="34">
        <v>12.59</v>
      </c>
      <c r="C1074" s="35">
        <v>19.42726</v>
      </c>
      <c r="D1074" s="35">
        <v>100.99204</v>
      </c>
      <c r="E1074" s="36">
        <v>709154.11062000005</v>
      </c>
      <c r="F1074" s="36">
        <v>2149313.6045900001</v>
      </c>
      <c r="G1074" s="37" t="s">
        <v>48</v>
      </c>
      <c r="H1074" s="37" t="s">
        <v>473</v>
      </c>
      <c r="I1074" s="37" t="s">
        <v>472</v>
      </c>
      <c r="J1074" s="37" t="s">
        <v>141</v>
      </c>
      <c r="K1074" s="37" t="s">
        <v>63</v>
      </c>
      <c r="L1074" s="37" t="s">
        <v>469</v>
      </c>
      <c r="M1074" s="37" t="s">
        <v>54</v>
      </c>
      <c r="N1074" s="37" t="s">
        <v>55</v>
      </c>
      <c r="O1074" s="37" t="s">
        <v>138</v>
      </c>
      <c r="P1074" s="37" t="s">
        <v>57</v>
      </c>
      <c r="Q1074" s="37" t="s">
        <v>133</v>
      </c>
      <c r="R1074" s="38" t="str">
        <f t="shared" si="16"/>
        <v>http://maps.google.com/maps?q=19.42726,100.99204</v>
      </c>
    </row>
    <row r="1075" spans="1:18" s="32" customFormat="1">
      <c r="A1075" s="33">
        <v>44970</v>
      </c>
      <c r="B1075" s="34">
        <v>12.59</v>
      </c>
      <c r="C1075" s="35">
        <v>19.430060000000001</v>
      </c>
      <c r="D1075" s="35">
        <v>101.00632</v>
      </c>
      <c r="E1075" s="36">
        <v>710650.30512300006</v>
      </c>
      <c r="F1075" s="36">
        <v>2149640.9950700002</v>
      </c>
      <c r="G1075" s="37" t="s">
        <v>48</v>
      </c>
      <c r="H1075" s="37" t="s">
        <v>473</v>
      </c>
      <c r="I1075" s="37" t="s">
        <v>472</v>
      </c>
      <c r="J1075" s="37" t="s">
        <v>141</v>
      </c>
      <c r="K1075" s="37" t="s">
        <v>63</v>
      </c>
      <c r="L1075" s="37" t="s">
        <v>469</v>
      </c>
      <c r="M1075" s="37" t="s">
        <v>54</v>
      </c>
      <c r="N1075" s="37" t="s">
        <v>55</v>
      </c>
      <c r="O1075" s="37" t="s">
        <v>138</v>
      </c>
      <c r="P1075" s="37" t="s">
        <v>57</v>
      </c>
      <c r="Q1075" s="37" t="s">
        <v>133</v>
      </c>
      <c r="R1075" s="38" t="str">
        <f t="shared" si="16"/>
        <v>http://maps.google.com/maps?q=19.43006,101.00632</v>
      </c>
    </row>
    <row r="1076" spans="1:18" s="32" customFormat="1">
      <c r="A1076" s="33">
        <v>44970</v>
      </c>
      <c r="B1076" s="34">
        <v>12.59</v>
      </c>
      <c r="C1076" s="35">
        <v>19.430969999999999</v>
      </c>
      <c r="D1076" s="35">
        <v>101.01098</v>
      </c>
      <c r="E1076" s="36">
        <v>711138.55484999996</v>
      </c>
      <c r="F1076" s="36">
        <v>2149747.4480400002</v>
      </c>
      <c r="G1076" s="37" t="s">
        <v>48</v>
      </c>
      <c r="H1076" s="37" t="s">
        <v>471</v>
      </c>
      <c r="I1076" s="37" t="s">
        <v>472</v>
      </c>
      <c r="J1076" s="37" t="s">
        <v>141</v>
      </c>
      <c r="K1076" s="37" t="s">
        <v>63</v>
      </c>
      <c r="L1076" s="37" t="s">
        <v>469</v>
      </c>
      <c r="M1076" s="37" t="s">
        <v>54</v>
      </c>
      <c r="N1076" s="37" t="s">
        <v>55</v>
      </c>
      <c r="O1076" s="37" t="s">
        <v>138</v>
      </c>
      <c r="P1076" s="37" t="s">
        <v>57</v>
      </c>
      <c r="Q1076" s="37" t="s">
        <v>133</v>
      </c>
      <c r="R1076" s="38" t="str">
        <f t="shared" si="16"/>
        <v>http://maps.google.com/maps?q=19.43097,101.01098</v>
      </c>
    </row>
    <row r="1077" spans="1:18" s="32" customFormat="1">
      <c r="A1077" s="33">
        <v>44970</v>
      </c>
      <c r="B1077" s="34">
        <v>12.59</v>
      </c>
      <c r="C1077" s="35">
        <v>19.44295</v>
      </c>
      <c r="D1077" s="35">
        <v>100.99857</v>
      </c>
      <c r="E1077" s="36">
        <v>709819.77679200005</v>
      </c>
      <c r="F1077" s="36">
        <v>2151058.5263200002</v>
      </c>
      <c r="G1077" s="37" t="s">
        <v>48</v>
      </c>
      <c r="H1077" s="37" t="s">
        <v>471</v>
      </c>
      <c r="I1077" s="37" t="s">
        <v>472</v>
      </c>
      <c r="J1077" s="37" t="s">
        <v>141</v>
      </c>
      <c r="K1077" s="37" t="s">
        <v>63</v>
      </c>
      <c r="L1077" s="37" t="s">
        <v>469</v>
      </c>
      <c r="M1077" s="37" t="s">
        <v>54</v>
      </c>
      <c r="N1077" s="37" t="s">
        <v>55</v>
      </c>
      <c r="O1077" s="37" t="s">
        <v>138</v>
      </c>
      <c r="P1077" s="37" t="s">
        <v>57</v>
      </c>
      <c r="Q1077" s="37" t="s">
        <v>133</v>
      </c>
      <c r="R1077" s="38" t="str">
        <f t="shared" si="16"/>
        <v>http://maps.google.com/maps?q=19.44295,100.99857</v>
      </c>
    </row>
    <row r="1078" spans="1:18" s="32" customFormat="1">
      <c r="A1078" s="33">
        <v>44970</v>
      </c>
      <c r="B1078" s="34">
        <v>12.59</v>
      </c>
      <c r="C1078" s="35">
        <v>19.447019999999998</v>
      </c>
      <c r="D1078" s="35">
        <v>101.00106</v>
      </c>
      <c r="E1078" s="36">
        <v>710076.03177600005</v>
      </c>
      <c r="F1078" s="36">
        <v>2151512.13937</v>
      </c>
      <c r="G1078" s="37" t="s">
        <v>48</v>
      </c>
      <c r="H1078" s="37" t="s">
        <v>471</v>
      </c>
      <c r="I1078" s="37" t="s">
        <v>472</v>
      </c>
      <c r="J1078" s="37" t="s">
        <v>141</v>
      </c>
      <c r="K1078" s="37" t="s">
        <v>63</v>
      </c>
      <c r="L1078" s="37" t="s">
        <v>469</v>
      </c>
      <c r="M1078" s="37" t="s">
        <v>54</v>
      </c>
      <c r="N1078" s="37" t="s">
        <v>55</v>
      </c>
      <c r="O1078" s="37" t="s">
        <v>138</v>
      </c>
      <c r="P1078" s="37" t="s">
        <v>57</v>
      </c>
      <c r="Q1078" s="37" t="s">
        <v>133</v>
      </c>
      <c r="R1078" s="38" t="str">
        <f t="shared" si="16"/>
        <v>http://maps.google.com/maps?q=19.44702,101.00106</v>
      </c>
    </row>
    <row r="1079" spans="1:18" s="32" customFormat="1">
      <c r="A1079" s="33">
        <v>44970</v>
      </c>
      <c r="B1079" s="34">
        <v>12.59</v>
      </c>
      <c r="C1079" s="35">
        <v>19.447980000000001</v>
      </c>
      <c r="D1079" s="35">
        <v>101.00581</v>
      </c>
      <c r="E1079" s="36">
        <v>710573.61828099994</v>
      </c>
      <c r="F1079" s="36">
        <v>2151624.2269899999</v>
      </c>
      <c r="G1079" s="37" t="s">
        <v>48</v>
      </c>
      <c r="H1079" s="37" t="s">
        <v>471</v>
      </c>
      <c r="I1079" s="37" t="s">
        <v>472</v>
      </c>
      <c r="J1079" s="37" t="s">
        <v>141</v>
      </c>
      <c r="K1079" s="37" t="s">
        <v>63</v>
      </c>
      <c r="L1079" s="37" t="s">
        <v>469</v>
      </c>
      <c r="M1079" s="37" t="s">
        <v>54</v>
      </c>
      <c r="N1079" s="37" t="s">
        <v>55</v>
      </c>
      <c r="O1079" s="37" t="s">
        <v>138</v>
      </c>
      <c r="P1079" s="37" t="s">
        <v>57</v>
      </c>
      <c r="Q1079" s="37" t="s">
        <v>133</v>
      </c>
      <c r="R1079" s="38" t="str">
        <f t="shared" si="16"/>
        <v>http://maps.google.com/maps?q=19.44798,101.00581</v>
      </c>
    </row>
    <row r="1080" spans="1:18" s="32" customFormat="1">
      <c r="A1080" s="33">
        <v>44970</v>
      </c>
      <c r="B1080" s="34">
        <v>12.59</v>
      </c>
      <c r="C1080" s="35">
        <v>19.44847</v>
      </c>
      <c r="D1080" s="35">
        <v>101.00230000000001</v>
      </c>
      <c r="E1080" s="36">
        <v>710204.38291000004</v>
      </c>
      <c r="F1080" s="36">
        <v>2151674.17857</v>
      </c>
      <c r="G1080" s="37" t="s">
        <v>48</v>
      </c>
      <c r="H1080" s="37" t="s">
        <v>471</v>
      </c>
      <c r="I1080" s="37" t="s">
        <v>472</v>
      </c>
      <c r="J1080" s="37" t="s">
        <v>141</v>
      </c>
      <c r="K1080" s="37" t="s">
        <v>63</v>
      </c>
      <c r="L1080" s="37" t="s">
        <v>469</v>
      </c>
      <c r="M1080" s="37" t="s">
        <v>54</v>
      </c>
      <c r="N1080" s="37" t="s">
        <v>55</v>
      </c>
      <c r="O1080" s="37" t="s">
        <v>138</v>
      </c>
      <c r="P1080" s="37" t="s">
        <v>57</v>
      </c>
      <c r="Q1080" s="37" t="s">
        <v>133</v>
      </c>
      <c r="R1080" s="38" t="str">
        <f t="shared" si="16"/>
        <v>http://maps.google.com/maps?q=19.44847,101.0023</v>
      </c>
    </row>
    <row r="1081" spans="1:18" s="32" customFormat="1">
      <c r="A1081" s="33">
        <v>44970</v>
      </c>
      <c r="B1081" s="34">
        <v>12.59</v>
      </c>
      <c r="C1081" s="35">
        <v>19.449400000000001</v>
      </c>
      <c r="D1081" s="35">
        <v>101.00704</v>
      </c>
      <c r="E1081" s="36">
        <v>710700.95302300004</v>
      </c>
      <c r="F1081" s="36">
        <v>2151782.9367800001</v>
      </c>
      <c r="G1081" s="37" t="s">
        <v>48</v>
      </c>
      <c r="H1081" s="37" t="s">
        <v>471</v>
      </c>
      <c r="I1081" s="37" t="s">
        <v>472</v>
      </c>
      <c r="J1081" s="37" t="s">
        <v>141</v>
      </c>
      <c r="K1081" s="37" t="s">
        <v>63</v>
      </c>
      <c r="L1081" s="37" t="s">
        <v>469</v>
      </c>
      <c r="M1081" s="37" t="s">
        <v>54</v>
      </c>
      <c r="N1081" s="37" t="s">
        <v>55</v>
      </c>
      <c r="O1081" s="37" t="s">
        <v>138</v>
      </c>
      <c r="P1081" s="37" t="s">
        <v>57</v>
      </c>
      <c r="Q1081" s="37" t="s">
        <v>133</v>
      </c>
      <c r="R1081" s="38" t="str">
        <f t="shared" si="16"/>
        <v>http://maps.google.com/maps?q=19.4494,101.00704</v>
      </c>
    </row>
    <row r="1082" spans="1:18" s="32" customFormat="1">
      <c r="A1082" s="33">
        <v>44970</v>
      </c>
      <c r="B1082" s="34">
        <v>12.59</v>
      </c>
      <c r="C1082" s="35">
        <v>19.500969999999999</v>
      </c>
      <c r="D1082" s="35">
        <v>101.00675</v>
      </c>
      <c r="E1082" s="36">
        <v>710603.80493500002</v>
      </c>
      <c r="F1082" s="36">
        <v>2157491.72542</v>
      </c>
      <c r="G1082" s="37" t="s">
        <v>48</v>
      </c>
      <c r="H1082" s="37" t="s">
        <v>471</v>
      </c>
      <c r="I1082" s="37" t="s">
        <v>472</v>
      </c>
      <c r="J1082" s="37" t="s">
        <v>141</v>
      </c>
      <c r="K1082" s="37" t="s">
        <v>63</v>
      </c>
      <c r="L1082" s="37" t="s">
        <v>469</v>
      </c>
      <c r="M1082" s="37" t="s">
        <v>54</v>
      </c>
      <c r="N1082" s="37" t="s">
        <v>55</v>
      </c>
      <c r="O1082" s="37" t="s">
        <v>138</v>
      </c>
      <c r="P1082" s="37" t="s">
        <v>57</v>
      </c>
      <c r="Q1082" s="37" t="s">
        <v>133</v>
      </c>
      <c r="R1082" s="38" t="str">
        <f t="shared" si="16"/>
        <v>http://maps.google.com/maps?q=19.50097,101.00675</v>
      </c>
    </row>
    <row r="1083" spans="1:18" s="32" customFormat="1">
      <c r="A1083" s="33">
        <v>44970</v>
      </c>
      <c r="B1083" s="34">
        <v>12.59</v>
      </c>
      <c r="C1083" s="35">
        <v>19.553850000000001</v>
      </c>
      <c r="D1083" s="35">
        <v>101.08116</v>
      </c>
      <c r="E1083" s="36">
        <v>718344.49148700002</v>
      </c>
      <c r="F1083" s="36">
        <v>2163439.20542</v>
      </c>
      <c r="G1083" s="37" t="s">
        <v>48</v>
      </c>
      <c r="H1083" s="37" t="s">
        <v>1082</v>
      </c>
      <c r="I1083" s="37" t="s">
        <v>1083</v>
      </c>
      <c r="J1083" s="37" t="s">
        <v>141</v>
      </c>
      <c r="K1083" s="37" t="s">
        <v>63</v>
      </c>
      <c r="L1083" s="37" t="s">
        <v>469</v>
      </c>
      <c r="M1083" s="37" t="s">
        <v>54</v>
      </c>
      <c r="N1083" s="37" t="s">
        <v>55</v>
      </c>
      <c r="O1083" s="37" t="s">
        <v>138</v>
      </c>
      <c r="P1083" s="37" t="s">
        <v>57</v>
      </c>
      <c r="Q1083" s="37" t="s">
        <v>133</v>
      </c>
      <c r="R1083" s="38" t="str">
        <f t="shared" si="16"/>
        <v>http://maps.google.com/maps?q=19.55385,101.08116</v>
      </c>
    </row>
    <row r="1084" spans="1:18" s="32" customFormat="1">
      <c r="A1084" s="33">
        <v>44970</v>
      </c>
      <c r="B1084" s="34">
        <v>12.59</v>
      </c>
      <c r="C1084" s="35">
        <v>18.69323</v>
      </c>
      <c r="D1084" s="35">
        <v>101.07307</v>
      </c>
      <c r="E1084" s="36">
        <v>718625.28050899995</v>
      </c>
      <c r="F1084" s="36">
        <v>2068152.6058499999</v>
      </c>
      <c r="G1084" s="37" t="s">
        <v>48</v>
      </c>
      <c r="H1084" s="37" t="s">
        <v>1084</v>
      </c>
      <c r="I1084" s="37" t="s">
        <v>259</v>
      </c>
      <c r="J1084" s="37" t="s">
        <v>141</v>
      </c>
      <c r="K1084" s="37" t="s">
        <v>63</v>
      </c>
      <c r="L1084" s="37" t="s">
        <v>469</v>
      </c>
      <c r="M1084" s="37" t="s">
        <v>54</v>
      </c>
      <c r="N1084" s="37" t="s">
        <v>55</v>
      </c>
      <c r="O1084" s="37" t="s">
        <v>138</v>
      </c>
      <c r="P1084" s="37" t="s">
        <v>57</v>
      </c>
      <c r="Q1084" s="37" t="s">
        <v>1074</v>
      </c>
      <c r="R1084" s="38" t="str">
        <f t="shared" si="16"/>
        <v>http://maps.google.com/maps?q=18.69323,101.07307</v>
      </c>
    </row>
    <row r="1085" spans="1:18" s="32" customFormat="1">
      <c r="A1085" s="33">
        <v>44970</v>
      </c>
      <c r="B1085" s="34">
        <v>12.59</v>
      </c>
      <c r="C1085" s="35">
        <v>19.412579999999998</v>
      </c>
      <c r="D1085" s="35">
        <v>100.99069</v>
      </c>
      <c r="E1085" s="36">
        <v>709031.10421200003</v>
      </c>
      <c r="F1085" s="36">
        <v>2147686.81176</v>
      </c>
      <c r="G1085" s="37" t="s">
        <v>48</v>
      </c>
      <c r="H1085" s="37" t="s">
        <v>473</v>
      </c>
      <c r="I1085" s="37" t="s">
        <v>472</v>
      </c>
      <c r="J1085" s="37" t="s">
        <v>141</v>
      </c>
      <c r="K1085" s="37" t="s">
        <v>63</v>
      </c>
      <c r="L1085" s="37" t="s">
        <v>469</v>
      </c>
      <c r="M1085" s="37" t="s">
        <v>54</v>
      </c>
      <c r="N1085" s="37" t="s">
        <v>55</v>
      </c>
      <c r="O1085" s="37" t="s">
        <v>138</v>
      </c>
      <c r="P1085" s="37" t="s">
        <v>57</v>
      </c>
      <c r="Q1085" s="37" t="s">
        <v>1074</v>
      </c>
      <c r="R1085" s="38" t="str">
        <f t="shared" si="16"/>
        <v>http://maps.google.com/maps?q=19.41258,100.99069</v>
      </c>
    </row>
    <row r="1086" spans="1:18" s="32" customFormat="1">
      <c r="A1086" s="33">
        <v>44970</v>
      </c>
      <c r="B1086" s="34">
        <v>12.59</v>
      </c>
      <c r="C1086" s="35">
        <v>19.46733</v>
      </c>
      <c r="D1086" s="35">
        <v>101.09962</v>
      </c>
      <c r="E1086" s="36">
        <v>720399.18000399997</v>
      </c>
      <c r="F1086" s="36">
        <v>2153884.0628399998</v>
      </c>
      <c r="G1086" s="37" t="s">
        <v>48</v>
      </c>
      <c r="H1086" s="37" t="s">
        <v>1085</v>
      </c>
      <c r="I1086" s="37" t="s">
        <v>1083</v>
      </c>
      <c r="J1086" s="37" t="s">
        <v>141</v>
      </c>
      <c r="K1086" s="37" t="s">
        <v>63</v>
      </c>
      <c r="L1086" s="37" t="s">
        <v>469</v>
      </c>
      <c r="M1086" s="37" t="s">
        <v>54</v>
      </c>
      <c r="N1086" s="37" t="s">
        <v>55</v>
      </c>
      <c r="O1086" s="37" t="s">
        <v>138</v>
      </c>
      <c r="P1086" s="37" t="s">
        <v>57</v>
      </c>
      <c r="Q1086" s="37" t="s">
        <v>1074</v>
      </c>
      <c r="R1086" s="38" t="str">
        <f t="shared" si="16"/>
        <v>http://maps.google.com/maps?q=19.46733,101.09962</v>
      </c>
    </row>
    <row r="1087" spans="1:18" s="32" customFormat="1">
      <c r="A1087" s="33">
        <v>44970</v>
      </c>
      <c r="B1087" s="34">
        <v>12.59</v>
      </c>
      <c r="C1087" s="35">
        <v>19.467459999999999</v>
      </c>
      <c r="D1087" s="35">
        <v>101.10247</v>
      </c>
      <c r="E1087" s="36">
        <v>720698.27633599995</v>
      </c>
      <c r="F1087" s="36">
        <v>2153902.1144599998</v>
      </c>
      <c r="G1087" s="37" t="s">
        <v>48</v>
      </c>
      <c r="H1087" s="37" t="s">
        <v>1085</v>
      </c>
      <c r="I1087" s="37" t="s">
        <v>1083</v>
      </c>
      <c r="J1087" s="37" t="s">
        <v>141</v>
      </c>
      <c r="K1087" s="37" t="s">
        <v>63</v>
      </c>
      <c r="L1087" s="37" t="s">
        <v>469</v>
      </c>
      <c r="M1087" s="37" t="s">
        <v>54</v>
      </c>
      <c r="N1087" s="37" t="s">
        <v>55</v>
      </c>
      <c r="O1087" s="37" t="s">
        <v>138</v>
      </c>
      <c r="P1087" s="37" t="s">
        <v>57</v>
      </c>
      <c r="Q1087" s="37" t="s">
        <v>1074</v>
      </c>
      <c r="R1087" s="38" t="str">
        <f t="shared" si="16"/>
        <v>http://maps.google.com/maps?q=19.46746,101.10247</v>
      </c>
    </row>
    <row r="1088" spans="1:18" s="32" customFormat="1">
      <c r="A1088" s="33">
        <v>44970</v>
      </c>
      <c r="B1088" s="34">
        <v>12.59</v>
      </c>
      <c r="C1088" s="35">
        <v>19.468129999999999</v>
      </c>
      <c r="D1088" s="35">
        <v>101.10375000000001</v>
      </c>
      <c r="E1088" s="36">
        <v>720831.77831600001</v>
      </c>
      <c r="F1088" s="36">
        <v>2153977.9364200002</v>
      </c>
      <c r="G1088" s="37" t="s">
        <v>48</v>
      </c>
      <c r="H1088" s="37" t="s">
        <v>1085</v>
      </c>
      <c r="I1088" s="37" t="s">
        <v>1083</v>
      </c>
      <c r="J1088" s="37" t="s">
        <v>141</v>
      </c>
      <c r="K1088" s="37" t="s">
        <v>63</v>
      </c>
      <c r="L1088" s="37" t="s">
        <v>469</v>
      </c>
      <c r="M1088" s="37" t="s">
        <v>54</v>
      </c>
      <c r="N1088" s="37" t="s">
        <v>55</v>
      </c>
      <c r="O1088" s="37" t="s">
        <v>138</v>
      </c>
      <c r="P1088" s="37" t="s">
        <v>57</v>
      </c>
      <c r="Q1088" s="37" t="s">
        <v>1074</v>
      </c>
      <c r="R1088" s="38" t="str">
        <f t="shared" si="16"/>
        <v>http://maps.google.com/maps?q=19.46813,101.10375</v>
      </c>
    </row>
    <row r="1089" spans="1:18" s="32" customFormat="1">
      <c r="A1089" s="33">
        <v>44970</v>
      </c>
      <c r="B1089" s="34">
        <v>12.59</v>
      </c>
      <c r="C1089" s="35">
        <v>19.534700000000001</v>
      </c>
      <c r="D1089" s="35">
        <v>101.10503</v>
      </c>
      <c r="E1089" s="36">
        <v>720875.75343599997</v>
      </c>
      <c r="F1089" s="36">
        <v>2161349.70046</v>
      </c>
      <c r="G1089" s="37" t="s">
        <v>48</v>
      </c>
      <c r="H1089" s="37" t="s">
        <v>1085</v>
      </c>
      <c r="I1089" s="37" t="s">
        <v>1083</v>
      </c>
      <c r="J1089" s="37" t="s">
        <v>141</v>
      </c>
      <c r="K1089" s="37" t="s">
        <v>63</v>
      </c>
      <c r="L1089" s="37" t="s">
        <v>469</v>
      </c>
      <c r="M1089" s="37" t="s">
        <v>54</v>
      </c>
      <c r="N1089" s="37" t="s">
        <v>55</v>
      </c>
      <c r="O1089" s="37" t="s">
        <v>138</v>
      </c>
      <c r="P1089" s="37" t="s">
        <v>57</v>
      </c>
      <c r="Q1089" s="37" t="s">
        <v>1074</v>
      </c>
      <c r="R1089" s="38" t="str">
        <f t="shared" si="16"/>
        <v>http://maps.google.com/maps?q=19.5347,101.10503</v>
      </c>
    </row>
    <row r="1090" spans="1:18" s="32" customFormat="1">
      <c r="A1090" s="33">
        <v>44970</v>
      </c>
      <c r="B1090" s="34">
        <v>12.59</v>
      </c>
      <c r="C1090" s="35">
        <v>19.549389999999999</v>
      </c>
      <c r="D1090" s="35">
        <v>101.10709</v>
      </c>
      <c r="E1090" s="36">
        <v>721071.96462800005</v>
      </c>
      <c r="F1090" s="36">
        <v>2162978.7310299999</v>
      </c>
      <c r="G1090" s="37" t="s">
        <v>48</v>
      </c>
      <c r="H1090" s="37" t="s">
        <v>1082</v>
      </c>
      <c r="I1090" s="37" t="s">
        <v>1083</v>
      </c>
      <c r="J1090" s="37" t="s">
        <v>141</v>
      </c>
      <c r="K1090" s="37" t="s">
        <v>63</v>
      </c>
      <c r="L1090" s="37" t="s">
        <v>469</v>
      </c>
      <c r="M1090" s="37" t="s">
        <v>54</v>
      </c>
      <c r="N1090" s="37" t="s">
        <v>55</v>
      </c>
      <c r="O1090" s="37" t="s">
        <v>138</v>
      </c>
      <c r="P1090" s="37" t="s">
        <v>57</v>
      </c>
      <c r="Q1090" s="37" t="s">
        <v>1074</v>
      </c>
      <c r="R1090" s="38" t="str">
        <f t="shared" si="16"/>
        <v>http://maps.google.com/maps?q=19.54939,101.10709</v>
      </c>
    </row>
    <row r="1091" spans="1:18" s="32" customFormat="1">
      <c r="A1091" s="33">
        <v>44970</v>
      </c>
      <c r="B1091" s="34">
        <v>12.59</v>
      </c>
      <c r="C1091" s="35">
        <v>19.554020000000001</v>
      </c>
      <c r="D1091" s="35">
        <v>101.10644000000001</v>
      </c>
      <c r="E1091" s="36">
        <v>720997.43417400005</v>
      </c>
      <c r="F1091" s="36">
        <v>2163490.4920399999</v>
      </c>
      <c r="G1091" s="37" t="s">
        <v>48</v>
      </c>
      <c r="H1091" s="37" t="s">
        <v>1082</v>
      </c>
      <c r="I1091" s="37" t="s">
        <v>1083</v>
      </c>
      <c r="J1091" s="37" t="s">
        <v>141</v>
      </c>
      <c r="K1091" s="37" t="s">
        <v>63</v>
      </c>
      <c r="L1091" s="37" t="s">
        <v>469</v>
      </c>
      <c r="M1091" s="37" t="s">
        <v>54</v>
      </c>
      <c r="N1091" s="37" t="s">
        <v>55</v>
      </c>
      <c r="O1091" s="37" t="s">
        <v>138</v>
      </c>
      <c r="P1091" s="37" t="s">
        <v>57</v>
      </c>
      <c r="Q1091" s="37" t="s">
        <v>1074</v>
      </c>
      <c r="R1091" s="38" t="str">
        <f t="shared" si="16"/>
        <v>http://maps.google.com/maps?q=19.55402,101.10644</v>
      </c>
    </row>
    <row r="1092" spans="1:18" s="32" customFormat="1">
      <c r="A1092" s="33">
        <v>44970</v>
      </c>
      <c r="B1092" s="34">
        <v>12.59</v>
      </c>
      <c r="C1092" s="35">
        <v>16.87322</v>
      </c>
      <c r="D1092" s="35">
        <v>98.984539999999996</v>
      </c>
      <c r="E1092" s="36">
        <v>498353.28512399999</v>
      </c>
      <c r="F1092" s="36">
        <v>1865530.1510099999</v>
      </c>
      <c r="G1092" s="37" t="s">
        <v>48</v>
      </c>
      <c r="H1092" s="37" t="s">
        <v>432</v>
      </c>
      <c r="I1092" s="37" t="s">
        <v>433</v>
      </c>
      <c r="J1092" s="37" t="s">
        <v>62</v>
      </c>
      <c r="K1092" s="37" t="s">
        <v>63</v>
      </c>
      <c r="L1092" s="37" t="s">
        <v>458</v>
      </c>
      <c r="M1092" s="37" t="s">
        <v>191</v>
      </c>
      <c r="N1092" s="37" t="s">
        <v>55</v>
      </c>
      <c r="O1092" s="37" t="s">
        <v>65</v>
      </c>
      <c r="P1092" s="37" t="s">
        <v>57</v>
      </c>
      <c r="Q1092" s="37" t="s">
        <v>1074</v>
      </c>
      <c r="R1092" s="38" t="str">
        <f t="shared" ref="R1092:R1155" si="17">HYPERLINK(CONCATENATE("http://maps.google.com/maps?q=",C1092,",",D1092))</f>
        <v>http://maps.google.com/maps?q=16.87322,98.98454</v>
      </c>
    </row>
    <row r="1093" spans="1:18" s="32" customFormat="1">
      <c r="A1093" s="33">
        <v>44970</v>
      </c>
      <c r="B1093" s="34">
        <v>12.59</v>
      </c>
      <c r="C1093" s="35">
        <v>16.8736</v>
      </c>
      <c r="D1093" s="35">
        <v>98.985280000000003</v>
      </c>
      <c r="E1093" s="36">
        <v>498432.109024</v>
      </c>
      <c r="F1093" s="36">
        <v>1865572.18196</v>
      </c>
      <c r="G1093" s="37" t="s">
        <v>48</v>
      </c>
      <c r="H1093" s="37" t="s">
        <v>432</v>
      </c>
      <c r="I1093" s="37" t="s">
        <v>433</v>
      </c>
      <c r="J1093" s="37" t="s">
        <v>62</v>
      </c>
      <c r="K1093" s="37" t="s">
        <v>63</v>
      </c>
      <c r="L1093" s="37" t="s">
        <v>458</v>
      </c>
      <c r="M1093" s="37" t="s">
        <v>191</v>
      </c>
      <c r="N1093" s="37" t="s">
        <v>55</v>
      </c>
      <c r="O1093" s="37" t="s">
        <v>65</v>
      </c>
      <c r="P1093" s="37" t="s">
        <v>57</v>
      </c>
      <c r="Q1093" s="37" t="s">
        <v>1074</v>
      </c>
      <c r="R1093" s="38" t="str">
        <f t="shared" si="17"/>
        <v>http://maps.google.com/maps?q=16.8736,98.98528</v>
      </c>
    </row>
    <row r="1094" spans="1:18" s="32" customFormat="1">
      <c r="A1094" s="33">
        <v>44970</v>
      </c>
      <c r="B1094" s="34">
        <v>12.59</v>
      </c>
      <c r="C1094" s="35">
        <v>16.955449999999999</v>
      </c>
      <c r="D1094" s="35">
        <v>98.965010000000007</v>
      </c>
      <c r="E1094" s="36">
        <v>496274.67213600001</v>
      </c>
      <c r="F1094" s="36">
        <v>1874627.03489</v>
      </c>
      <c r="G1094" s="37" t="s">
        <v>48</v>
      </c>
      <c r="H1094" s="37" t="s">
        <v>459</v>
      </c>
      <c r="I1094" s="37" t="s">
        <v>207</v>
      </c>
      <c r="J1094" s="37" t="s">
        <v>62</v>
      </c>
      <c r="K1094" s="37" t="s">
        <v>63</v>
      </c>
      <c r="L1094" s="37" t="s">
        <v>458</v>
      </c>
      <c r="M1094" s="37" t="s">
        <v>191</v>
      </c>
      <c r="N1094" s="37" t="s">
        <v>55</v>
      </c>
      <c r="O1094" s="37" t="s">
        <v>65</v>
      </c>
      <c r="P1094" s="37" t="s">
        <v>57</v>
      </c>
      <c r="Q1094" s="37" t="s">
        <v>1074</v>
      </c>
      <c r="R1094" s="38" t="str">
        <f t="shared" si="17"/>
        <v>http://maps.google.com/maps?q=16.95545,98.96501</v>
      </c>
    </row>
    <row r="1095" spans="1:18" s="32" customFormat="1">
      <c r="A1095" s="33">
        <v>44970</v>
      </c>
      <c r="B1095" s="34">
        <v>12.59</v>
      </c>
      <c r="C1095" s="35">
        <v>16.992719999999998</v>
      </c>
      <c r="D1095" s="35">
        <v>98.978660000000005</v>
      </c>
      <c r="E1095" s="36">
        <v>497728.413611</v>
      </c>
      <c r="F1095" s="36">
        <v>1878749.8096700001</v>
      </c>
      <c r="G1095" s="37" t="s">
        <v>48</v>
      </c>
      <c r="H1095" s="37" t="s">
        <v>459</v>
      </c>
      <c r="I1095" s="37" t="s">
        <v>207</v>
      </c>
      <c r="J1095" s="37" t="s">
        <v>62</v>
      </c>
      <c r="K1095" s="37" t="s">
        <v>63</v>
      </c>
      <c r="L1095" s="37" t="s">
        <v>458</v>
      </c>
      <c r="M1095" s="37" t="s">
        <v>191</v>
      </c>
      <c r="N1095" s="37" t="s">
        <v>55</v>
      </c>
      <c r="O1095" s="37" t="s">
        <v>65</v>
      </c>
      <c r="P1095" s="37" t="s">
        <v>1075</v>
      </c>
      <c r="Q1095" s="37" t="s">
        <v>1074</v>
      </c>
      <c r="R1095" s="38" t="str">
        <f t="shared" si="17"/>
        <v>http://maps.google.com/maps?q=16.99272,98.97866</v>
      </c>
    </row>
    <row r="1096" spans="1:18" s="32" customFormat="1">
      <c r="A1096" s="33">
        <v>44970</v>
      </c>
      <c r="B1096" s="34">
        <v>12.59</v>
      </c>
      <c r="C1096" s="35">
        <v>17.06879</v>
      </c>
      <c r="D1096" s="35">
        <v>98.962130000000002</v>
      </c>
      <c r="E1096" s="36">
        <v>495970.46785700001</v>
      </c>
      <c r="F1096" s="36">
        <v>1887165.34525</v>
      </c>
      <c r="G1096" s="37" t="s">
        <v>48</v>
      </c>
      <c r="H1096" s="37" t="s">
        <v>461</v>
      </c>
      <c r="I1096" s="37" t="s">
        <v>207</v>
      </c>
      <c r="J1096" s="37" t="s">
        <v>62</v>
      </c>
      <c r="K1096" s="37" t="s">
        <v>63</v>
      </c>
      <c r="L1096" s="37" t="s">
        <v>458</v>
      </c>
      <c r="M1096" s="37" t="s">
        <v>191</v>
      </c>
      <c r="N1096" s="37" t="s">
        <v>55</v>
      </c>
      <c r="O1096" s="37" t="s">
        <v>65</v>
      </c>
      <c r="P1096" s="37" t="s">
        <v>57</v>
      </c>
      <c r="Q1096" s="37" t="s">
        <v>1074</v>
      </c>
      <c r="R1096" s="38" t="str">
        <f t="shared" si="17"/>
        <v>http://maps.google.com/maps?q=17.06879,98.96213</v>
      </c>
    </row>
    <row r="1097" spans="1:18" s="32" customFormat="1">
      <c r="A1097" s="33">
        <v>44970</v>
      </c>
      <c r="B1097" s="34">
        <v>12.59</v>
      </c>
      <c r="C1097" s="35">
        <v>19.307459999999999</v>
      </c>
      <c r="D1097" s="35">
        <v>99.644229999999993</v>
      </c>
      <c r="E1097" s="36">
        <v>567680.75296800002</v>
      </c>
      <c r="F1097" s="36">
        <v>2134973.6005500001</v>
      </c>
      <c r="G1097" s="37" t="s">
        <v>48</v>
      </c>
      <c r="H1097" s="37" t="s">
        <v>1086</v>
      </c>
      <c r="I1097" s="37" t="s">
        <v>447</v>
      </c>
      <c r="J1097" s="37" t="s">
        <v>164</v>
      </c>
      <c r="K1097" s="37" t="s">
        <v>63</v>
      </c>
      <c r="L1097" s="37" t="s">
        <v>445</v>
      </c>
      <c r="M1097" s="37" t="s">
        <v>54</v>
      </c>
      <c r="N1097" s="37" t="s">
        <v>55</v>
      </c>
      <c r="O1097" s="37" t="s">
        <v>103</v>
      </c>
      <c r="P1097" s="37" t="s">
        <v>1075</v>
      </c>
      <c r="Q1097" s="37" t="s">
        <v>1074</v>
      </c>
      <c r="R1097" s="38" t="str">
        <f t="shared" si="17"/>
        <v>http://maps.google.com/maps?q=19.30746,99.64423</v>
      </c>
    </row>
    <row r="1098" spans="1:18" s="32" customFormat="1">
      <c r="A1098" s="33">
        <v>44970</v>
      </c>
      <c r="B1098" s="34">
        <v>12.59</v>
      </c>
      <c r="C1098" s="35">
        <v>17.238099999999999</v>
      </c>
      <c r="D1098" s="35">
        <v>99.340029999999999</v>
      </c>
      <c r="E1098" s="36">
        <v>536148.05600300001</v>
      </c>
      <c r="F1098" s="36">
        <v>1905926.94126</v>
      </c>
      <c r="G1098" s="37" t="s">
        <v>48</v>
      </c>
      <c r="H1098" s="37" t="s">
        <v>427</v>
      </c>
      <c r="I1098" s="37" t="s">
        <v>199</v>
      </c>
      <c r="J1098" s="37" t="s">
        <v>200</v>
      </c>
      <c r="K1098" s="37" t="s">
        <v>63</v>
      </c>
      <c r="L1098" s="37" t="s">
        <v>428</v>
      </c>
      <c r="M1098" s="37" t="s">
        <v>64</v>
      </c>
      <c r="N1098" s="37" t="s">
        <v>202</v>
      </c>
      <c r="O1098" s="37" t="s">
        <v>65</v>
      </c>
      <c r="P1098" s="37" t="s">
        <v>57</v>
      </c>
      <c r="Q1098" s="37" t="s">
        <v>1074</v>
      </c>
      <c r="R1098" s="38" t="str">
        <f t="shared" si="17"/>
        <v>http://maps.google.com/maps?q=17.2381,99.34003</v>
      </c>
    </row>
    <row r="1099" spans="1:18" s="32" customFormat="1">
      <c r="A1099" s="33">
        <v>44970</v>
      </c>
      <c r="B1099" s="34">
        <v>12.59</v>
      </c>
      <c r="C1099" s="35">
        <v>17.242930000000001</v>
      </c>
      <c r="D1099" s="35">
        <v>99.336349999999996</v>
      </c>
      <c r="E1099" s="36">
        <v>535755.90752000001</v>
      </c>
      <c r="F1099" s="36">
        <v>1906460.5959600001</v>
      </c>
      <c r="G1099" s="37" t="s">
        <v>48</v>
      </c>
      <c r="H1099" s="37" t="s">
        <v>427</v>
      </c>
      <c r="I1099" s="37" t="s">
        <v>199</v>
      </c>
      <c r="J1099" s="37" t="s">
        <v>200</v>
      </c>
      <c r="K1099" s="37" t="s">
        <v>63</v>
      </c>
      <c r="L1099" s="37" t="s">
        <v>428</v>
      </c>
      <c r="M1099" s="37" t="s">
        <v>64</v>
      </c>
      <c r="N1099" s="37" t="s">
        <v>202</v>
      </c>
      <c r="O1099" s="37" t="s">
        <v>65</v>
      </c>
      <c r="P1099" s="37" t="s">
        <v>1075</v>
      </c>
      <c r="Q1099" s="37" t="s">
        <v>1074</v>
      </c>
      <c r="R1099" s="38" t="str">
        <f t="shared" si="17"/>
        <v>http://maps.google.com/maps?q=17.24293,99.33635</v>
      </c>
    </row>
    <row r="1100" spans="1:18" s="32" customFormat="1">
      <c r="A1100" s="33">
        <v>44970</v>
      </c>
      <c r="B1100" s="34">
        <v>12.59</v>
      </c>
      <c r="C1100" s="35">
        <v>17.247129999999999</v>
      </c>
      <c r="D1100" s="35">
        <v>99.329570000000004</v>
      </c>
      <c r="E1100" s="36">
        <v>535034.35616199998</v>
      </c>
      <c r="F1100" s="36">
        <v>1906923.99694</v>
      </c>
      <c r="G1100" s="37" t="s">
        <v>48</v>
      </c>
      <c r="H1100" s="37" t="s">
        <v>427</v>
      </c>
      <c r="I1100" s="37" t="s">
        <v>199</v>
      </c>
      <c r="J1100" s="37" t="s">
        <v>200</v>
      </c>
      <c r="K1100" s="37" t="s">
        <v>63</v>
      </c>
      <c r="L1100" s="37" t="s">
        <v>428</v>
      </c>
      <c r="M1100" s="37" t="s">
        <v>64</v>
      </c>
      <c r="N1100" s="37" t="s">
        <v>202</v>
      </c>
      <c r="O1100" s="37" t="s">
        <v>65</v>
      </c>
      <c r="P1100" s="37" t="s">
        <v>57</v>
      </c>
      <c r="Q1100" s="37" t="s">
        <v>1074</v>
      </c>
      <c r="R1100" s="38" t="str">
        <f t="shared" si="17"/>
        <v>http://maps.google.com/maps?q=17.24713,99.32957</v>
      </c>
    </row>
    <row r="1101" spans="1:18" s="32" customFormat="1">
      <c r="A1101" s="33">
        <v>44970</v>
      </c>
      <c r="B1101" s="34">
        <v>12.59</v>
      </c>
      <c r="C1101" s="35">
        <v>17.251329999999999</v>
      </c>
      <c r="D1101" s="35">
        <v>99.322779999999995</v>
      </c>
      <c r="E1101" s="36">
        <v>534311.77461299999</v>
      </c>
      <c r="F1101" s="36">
        <v>1907387.4210999999</v>
      </c>
      <c r="G1101" s="37" t="s">
        <v>48</v>
      </c>
      <c r="H1101" s="37" t="s">
        <v>427</v>
      </c>
      <c r="I1101" s="37" t="s">
        <v>199</v>
      </c>
      <c r="J1101" s="37" t="s">
        <v>200</v>
      </c>
      <c r="K1101" s="37" t="s">
        <v>63</v>
      </c>
      <c r="L1101" s="37" t="s">
        <v>428</v>
      </c>
      <c r="M1101" s="37" t="s">
        <v>64</v>
      </c>
      <c r="N1101" s="37" t="s">
        <v>202</v>
      </c>
      <c r="O1101" s="37" t="s">
        <v>65</v>
      </c>
      <c r="P1101" s="37" t="s">
        <v>57</v>
      </c>
      <c r="Q1101" s="37" t="s">
        <v>1074</v>
      </c>
      <c r="R1101" s="38" t="str">
        <f t="shared" si="17"/>
        <v>http://maps.google.com/maps?q=17.25133,99.32278</v>
      </c>
    </row>
    <row r="1102" spans="1:18" s="32" customFormat="1">
      <c r="A1102" s="33">
        <v>44970</v>
      </c>
      <c r="B1102" s="34">
        <v>12.59</v>
      </c>
      <c r="C1102" s="35">
        <v>17.251930000000002</v>
      </c>
      <c r="D1102" s="35">
        <v>99.325739999999996</v>
      </c>
      <c r="E1102" s="36">
        <v>534626.31588500005</v>
      </c>
      <c r="F1102" s="36">
        <v>1907454.3267399999</v>
      </c>
      <c r="G1102" s="37" t="s">
        <v>48</v>
      </c>
      <c r="H1102" s="37" t="s">
        <v>427</v>
      </c>
      <c r="I1102" s="37" t="s">
        <v>199</v>
      </c>
      <c r="J1102" s="37" t="s">
        <v>200</v>
      </c>
      <c r="K1102" s="37" t="s">
        <v>63</v>
      </c>
      <c r="L1102" s="37" t="s">
        <v>428</v>
      </c>
      <c r="M1102" s="37" t="s">
        <v>64</v>
      </c>
      <c r="N1102" s="37" t="s">
        <v>202</v>
      </c>
      <c r="O1102" s="37" t="s">
        <v>65</v>
      </c>
      <c r="P1102" s="37" t="s">
        <v>1075</v>
      </c>
      <c r="Q1102" s="37" t="s">
        <v>1074</v>
      </c>
      <c r="R1102" s="38" t="str">
        <f t="shared" si="17"/>
        <v>http://maps.google.com/maps?q=17.25193,99.32574</v>
      </c>
    </row>
    <row r="1103" spans="1:18" s="32" customFormat="1">
      <c r="A1103" s="33">
        <v>44970</v>
      </c>
      <c r="B1103" s="34">
        <v>12.59</v>
      </c>
      <c r="C1103" s="35">
        <v>19.61384</v>
      </c>
      <c r="D1103" s="35">
        <v>98.079580000000007</v>
      </c>
      <c r="E1103" s="36">
        <v>403483.41290699999</v>
      </c>
      <c r="F1103" s="36">
        <v>2169010.0119400001</v>
      </c>
      <c r="G1103" s="37" t="s">
        <v>48</v>
      </c>
      <c r="H1103" s="37" t="s">
        <v>109</v>
      </c>
      <c r="I1103" s="37" t="s">
        <v>110</v>
      </c>
      <c r="J1103" s="37" t="s">
        <v>94</v>
      </c>
      <c r="K1103" s="37" t="s">
        <v>63</v>
      </c>
      <c r="L1103" s="37" t="s">
        <v>426</v>
      </c>
      <c r="M1103" s="37" t="s">
        <v>54</v>
      </c>
      <c r="N1103" s="37" t="s">
        <v>55</v>
      </c>
      <c r="O1103" s="37" t="s">
        <v>107</v>
      </c>
      <c r="P1103" s="37" t="s">
        <v>57</v>
      </c>
      <c r="Q1103" s="37" t="s">
        <v>1074</v>
      </c>
      <c r="R1103" s="38" t="str">
        <f t="shared" si="17"/>
        <v>http://maps.google.com/maps?q=19.61384,98.07958</v>
      </c>
    </row>
    <row r="1104" spans="1:18" s="32" customFormat="1">
      <c r="A1104" s="33">
        <v>44970</v>
      </c>
      <c r="B1104" s="34">
        <v>12.59</v>
      </c>
      <c r="C1104" s="35">
        <v>19.614519999999999</v>
      </c>
      <c r="D1104" s="35">
        <v>98.082719999999995</v>
      </c>
      <c r="E1104" s="36">
        <v>403813.10433499998</v>
      </c>
      <c r="F1104" s="36">
        <v>2169083.4922199999</v>
      </c>
      <c r="G1104" s="37" t="s">
        <v>48</v>
      </c>
      <c r="H1104" s="37" t="s">
        <v>109</v>
      </c>
      <c r="I1104" s="37" t="s">
        <v>110</v>
      </c>
      <c r="J1104" s="37" t="s">
        <v>94</v>
      </c>
      <c r="K1104" s="37" t="s">
        <v>63</v>
      </c>
      <c r="L1104" s="37" t="s">
        <v>426</v>
      </c>
      <c r="M1104" s="37" t="s">
        <v>54</v>
      </c>
      <c r="N1104" s="37" t="s">
        <v>55</v>
      </c>
      <c r="O1104" s="37" t="s">
        <v>107</v>
      </c>
      <c r="P1104" s="37" t="s">
        <v>57</v>
      </c>
      <c r="Q1104" s="37" t="s">
        <v>1074</v>
      </c>
      <c r="R1104" s="38" t="str">
        <f t="shared" si="17"/>
        <v>http://maps.google.com/maps?q=19.61452,98.08272</v>
      </c>
    </row>
    <row r="1105" spans="1:18" s="32" customFormat="1">
      <c r="A1105" s="33">
        <v>44970</v>
      </c>
      <c r="B1105" s="34">
        <v>12.59</v>
      </c>
      <c r="C1105" s="35">
        <v>19.615680000000001</v>
      </c>
      <c r="D1105" s="35">
        <v>98.079459999999997</v>
      </c>
      <c r="E1105" s="36">
        <v>403471.92702399998</v>
      </c>
      <c r="F1105" s="36">
        <v>2169213.7059399998</v>
      </c>
      <c r="G1105" s="37" t="s">
        <v>48</v>
      </c>
      <c r="H1105" s="37" t="s">
        <v>109</v>
      </c>
      <c r="I1105" s="37" t="s">
        <v>110</v>
      </c>
      <c r="J1105" s="37" t="s">
        <v>94</v>
      </c>
      <c r="K1105" s="37" t="s">
        <v>63</v>
      </c>
      <c r="L1105" s="37" t="s">
        <v>426</v>
      </c>
      <c r="M1105" s="37" t="s">
        <v>54</v>
      </c>
      <c r="N1105" s="37" t="s">
        <v>55</v>
      </c>
      <c r="O1105" s="37" t="s">
        <v>107</v>
      </c>
      <c r="P1105" s="37" t="s">
        <v>57</v>
      </c>
      <c r="Q1105" s="37" t="s">
        <v>1074</v>
      </c>
      <c r="R1105" s="38" t="str">
        <f t="shared" si="17"/>
        <v>http://maps.google.com/maps?q=19.61568,98.07946</v>
      </c>
    </row>
    <row r="1106" spans="1:18" s="32" customFormat="1">
      <c r="A1106" s="33">
        <v>44970</v>
      </c>
      <c r="B1106" s="34">
        <v>12.59</v>
      </c>
      <c r="C1106" s="35">
        <v>19.616350000000001</v>
      </c>
      <c r="D1106" s="35">
        <v>98.082599999999999</v>
      </c>
      <c r="E1106" s="36">
        <v>403801.60885199998</v>
      </c>
      <c r="F1106" s="36">
        <v>2169286.0792100001</v>
      </c>
      <c r="G1106" s="37" t="s">
        <v>48</v>
      </c>
      <c r="H1106" s="37" t="s">
        <v>109</v>
      </c>
      <c r="I1106" s="37" t="s">
        <v>110</v>
      </c>
      <c r="J1106" s="37" t="s">
        <v>94</v>
      </c>
      <c r="K1106" s="37" t="s">
        <v>63</v>
      </c>
      <c r="L1106" s="37" t="s">
        <v>426</v>
      </c>
      <c r="M1106" s="37" t="s">
        <v>54</v>
      </c>
      <c r="N1106" s="37" t="s">
        <v>55</v>
      </c>
      <c r="O1106" s="37" t="s">
        <v>107</v>
      </c>
      <c r="P1106" s="37" t="s">
        <v>57</v>
      </c>
      <c r="Q1106" s="37" t="s">
        <v>1074</v>
      </c>
      <c r="R1106" s="38" t="str">
        <f t="shared" si="17"/>
        <v>http://maps.google.com/maps?q=19.61635,98.0826</v>
      </c>
    </row>
    <row r="1107" spans="1:18" s="32" customFormat="1">
      <c r="A1107" s="33">
        <v>44970</v>
      </c>
      <c r="B1107" s="34">
        <v>12.59</v>
      </c>
      <c r="C1107" s="35">
        <v>18.51257</v>
      </c>
      <c r="D1107" s="35">
        <v>99.589039999999997</v>
      </c>
      <c r="E1107" s="36">
        <v>562175.55744100001</v>
      </c>
      <c r="F1107" s="36">
        <v>2046997.2875099999</v>
      </c>
      <c r="G1107" s="37" t="s">
        <v>48</v>
      </c>
      <c r="H1107" s="37" t="s">
        <v>413</v>
      </c>
      <c r="I1107" s="37" t="s">
        <v>414</v>
      </c>
      <c r="J1107" s="37" t="s">
        <v>164</v>
      </c>
      <c r="K1107" s="37" t="s">
        <v>63</v>
      </c>
      <c r="L1107" s="37" t="s">
        <v>411</v>
      </c>
      <c r="M1107" s="37" t="s">
        <v>191</v>
      </c>
      <c r="N1107" s="37" t="s">
        <v>412</v>
      </c>
      <c r="O1107" s="37" t="s">
        <v>209</v>
      </c>
      <c r="P1107" s="37" t="s">
        <v>1075</v>
      </c>
      <c r="Q1107" s="37" t="s">
        <v>1074</v>
      </c>
      <c r="R1107" s="38" t="str">
        <f t="shared" si="17"/>
        <v>http://maps.google.com/maps?q=18.51257,99.58904</v>
      </c>
    </row>
    <row r="1108" spans="1:18" s="32" customFormat="1">
      <c r="A1108" s="33">
        <v>44970</v>
      </c>
      <c r="B1108" s="34">
        <v>12.59</v>
      </c>
      <c r="C1108" s="35">
        <v>18.513529999999999</v>
      </c>
      <c r="D1108" s="35">
        <v>99.58766</v>
      </c>
      <c r="E1108" s="36">
        <v>562029.54280199995</v>
      </c>
      <c r="F1108" s="36">
        <v>2047103.0334000001</v>
      </c>
      <c r="G1108" s="37" t="s">
        <v>48</v>
      </c>
      <c r="H1108" s="37" t="s">
        <v>413</v>
      </c>
      <c r="I1108" s="37" t="s">
        <v>414</v>
      </c>
      <c r="J1108" s="37" t="s">
        <v>164</v>
      </c>
      <c r="K1108" s="37" t="s">
        <v>63</v>
      </c>
      <c r="L1108" s="37" t="s">
        <v>411</v>
      </c>
      <c r="M1108" s="37" t="s">
        <v>191</v>
      </c>
      <c r="N1108" s="37" t="s">
        <v>412</v>
      </c>
      <c r="O1108" s="37" t="s">
        <v>209</v>
      </c>
      <c r="P1108" s="37" t="s">
        <v>57</v>
      </c>
      <c r="Q1108" s="37" t="s">
        <v>1074</v>
      </c>
      <c r="R1108" s="38" t="str">
        <f t="shared" si="17"/>
        <v>http://maps.google.com/maps?q=18.51353,99.58766</v>
      </c>
    </row>
    <row r="1109" spans="1:18" s="32" customFormat="1">
      <c r="A1109" s="33">
        <v>44970</v>
      </c>
      <c r="B1109" s="34">
        <v>12.59</v>
      </c>
      <c r="C1109" s="35">
        <v>18.514189999999999</v>
      </c>
      <c r="D1109" s="35">
        <v>99.590810000000005</v>
      </c>
      <c r="E1109" s="36">
        <v>562361.80651000002</v>
      </c>
      <c r="F1109" s="36">
        <v>2047177.1461</v>
      </c>
      <c r="G1109" s="37" t="s">
        <v>48</v>
      </c>
      <c r="H1109" s="37" t="s">
        <v>229</v>
      </c>
      <c r="I1109" s="37" t="s">
        <v>230</v>
      </c>
      <c r="J1109" s="37" t="s">
        <v>164</v>
      </c>
      <c r="K1109" s="37" t="s">
        <v>63</v>
      </c>
      <c r="L1109" s="37" t="s">
        <v>411</v>
      </c>
      <c r="M1109" s="37" t="s">
        <v>191</v>
      </c>
      <c r="N1109" s="37" t="s">
        <v>412</v>
      </c>
      <c r="O1109" s="37" t="s">
        <v>209</v>
      </c>
      <c r="P1109" s="37" t="s">
        <v>57</v>
      </c>
      <c r="Q1109" s="37" t="s">
        <v>1074</v>
      </c>
      <c r="R1109" s="38" t="str">
        <f t="shared" si="17"/>
        <v>http://maps.google.com/maps?q=18.51419,99.59081</v>
      </c>
    </row>
    <row r="1110" spans="1:18" s="32" customFormat="1">
      <c r="A1110" s="33">
        <v>44970</v>
      </c>
      <c r="B1110" s="34">
        <v>12.59</v>
      </c>
      <c r="C1110" s="35">
        <v>18.51773</v>
      </c>
      <c r="D1110" s="35">
        <v>99.588030000000003</v>
      </c>
      <c r="E1110" s="36">
        <v>562067.08403699996</v>
      </c>
      <c r="F1110" s="36">
        <v>2047567.8770000001</v>
      </c>
      <c r="G1110" s="37" t="s">
        <v>48</v>
      </c>
      <c r="H1110" s="37" t="s">
        <v>229</v>
      </c>
      <c r="I1110" s="37" t="s">
        <v>230</v>
      </c>
      <c r="J1110" s="37" t="s">
        <v>164</v>
      </c>
      <c r="K1110" s="37" t="s">
        <v>63</v>
      </c>
      <c r="L1110" s="37" t="s">
        <v>411</v>
      </c>
      <c r="M1110" s="37" t="s">
        <v>191</v>
      </c>
      <c r="N1110" s="37" t="s">
        <v>412</v>
      </c>
      <c r="O1110" s="37" t="s">
        <v>209</v>
      </c>
      <c r="P1110" s="37" t="s">
        <v>57</v>
      </c>
      <c r="Q1110" s="37" t="s">
        <v>1074</v>
      </c>
      <c r="R1110" s="38" t="str">
        <f t="shared" si="17"/>
        <v>http://maps.google.com/maps?q=18.51773,99.58803</v>
      </c>
    </row>
    <row r="1111" spans="1:18" s="32" customFormat="1">
      <c r="A1111" s="33">
        <v>44970</v>
      </c>
      <c r="B1111" s="34">
        <v>12.59</v>
      </c>
      <c r="C1111" s="35">
        <v>18.747920000000001</v>
      </c>
      <c r="D1111" s="35">
        <v>99.646500000000003</v>
      </c>
      <c r="E1111" s="36">
        <v>568147.01753499999</v>
      </c>
      <c r="F1111" s="36">
        <v>2073059.3086000001</v>
      </c>
      <c r="G1111" s="37" t="s">
        <v>48</v>
      </c>
      <c r="H1111" s="37" t="s">
        <v>416</v>
      </c>
      <c r="I1111" s="37" t="s">
        <v>230</v>
      </c>
      <c r="J1111" s="37" t="s">
        <v>164</v>
      </c>
      <c r="K1111" s="37" t="s">
        <v>63</v>
      </c>
      <c r="L1111" s="37" t="s">
        <v>411</v>
      </c>
      <c r="M1111" s="37" t="s">
        <v>191</v>
      </c>
      <c r="N1111" s="37" t="s">
        <v>417</v>
      </c>
      <c r="O1111" s="37" t="s">
        <v>209</v>
      </c>
      <c r="P1111" s="37" t="s">
        <v>1075</v>
      </c>
      <c r="Q1111" s="37" t="s">
        <v>1074</v>
      </c>
      <c r="R1111" s="38" t="str">
        <f t="shared" si="17"/>
        <v>http://maps.google.com/maps?q=18.74792,99.6465</v>
      </c>
    </row>
    <row r="1112" spans="1:18" s="32" customFormat="1">
      <c r="A1112" s="33">
        <v>44970</v>
      </c>
      <c r="B1112" s="34">
        <v>12.59</v>
      </c>
      <c r="C1112" s="35">
        <v>18.750889999999998</v>
      </c>
      <c r="D1112" s="35">
        <v>99.645799999999994</v>
      </c>
      <c r="E1112" s="36">
        <v>568072.03796500002</v>
      </c>
      <c r="F1112" s="36">
        <v>2073387.67291</v>
      </c>
      <c r="G1112" s="37" t="s">
        <v>48</v>
      </c>
      <c r="H1112" s="37" t="s">
        <v>416</v>
      </c>
      <c r="I1112" s="37" t="s">
        <v>230</v>
      </c>
      <c r="J1112" s="37" t="s">
        <v>164</v>
      </c>
      <c r="K1112" s="37" t="s">
        <v>63</v>
      </c>
      <c r="L1112" s="37" t="s">
        <v>411</v>
      </c>
      <c r="M1112" s="37" t="s">
        <v>191</v>
      </c>
      <c r="N1112" s="37" t="s">
        <v>417</v>
      </c>
      <c r="O1112" s="37" t="s">
        <v>209</v>
      </c>
      <c r="P1112" s="37" t="s">
        <v>57</v>
      </c>
      <c r="Q1112" s="37" t="s">
        <v>1074</v>
      </c>
      <c r="R1112" s="38" t="str">
        <f t="shared" si="17"/>
        <v>http://maps.google.com/maps?q=18.75089,99.6458</v>
      </c>
    </row>
    <row r="1113" spans="1:18" s="32" customFormat="1">
      <c r="A1113" s="33">
        <v>44970</v>
      </c>
      <c r="B1113" s="34">
        <v>12.59</v>
      </c>
      <c r="C1113" s="35">
        <v>17.49033</v>
      </c>
      <c r="D1113" s="35">
        <v>98.414180000000002</v>
      </c>
      <c r="E1113" s="36">
        <v>437806.95138899999</v>
      </c>
      <c r="F1113" s="36">
        <v>1933894.6611200001</v>
      </c>
      <c r="G1113" s="37" t="s">
        <v>48</v>
      </c>
      <c r="H1113" s="37" t="s">
        <v>254</v>
      </c>
      <c r="I1113" s="37" t="s">
        <v>79</v>
      </c>
      <c r="J1113" s="37" t="s">
        <v>69</v>
      </c>
      <c r="K1113" s="37" t="s">
        <v>63</v>
      </c>
      <c r="L1113" s="37" t="s">
        <v>394</v>
      </c>
      <c r="M1113" s="37" t="s">
        <v>89</v>
      </c>
      <c r="N1113" s="37" t="s">
        <v>55</v>
      </c>
      <c r="O1113" s="37" t="s">
        <v>72</v>
      </c>
      <c r="P1113" s="37" t="s">
        <v>1075</v>
      </c>
      <c r="Q1113" s="37" t="s">
        <v>1074</v>
      </c>
      <c r="R1113" s="38" t="str">
        <f t="shared" si="17"/>
        <v>http://maps.google.com/maps?q=17.49033,98.41418</v>
      </c>
    </row>
    <row r="1114" spans="1:18" s="32" customFormat="1">
      <c r="A1114" s="33">
        <v>44970</v>
      </c>
      <c r="B1114" s="34">
        <v>12.59</v>
      </c>
      <c r="C1114" s="35">
        <v>17.529050000000002</v>
      </c>
      <c r="D1114" s="35">
        <v>98.394779999999997</v>
      </c>
      <c r="E1114" s="36">
        <v>435760.92064999999</v>
      </c>
      <c r="F1114" s="36">
        <v>1938184.9088099999</v>
      </c>
      <c r="G1114" s="37" t="s">
        <v>48</v>
      </c>
      <c r="H1114" s="37" t="s">
        <v>254</v>
      </c>
      <c r="I1114" s="37" t="s">
        <v>79</v>
      </c>
      <c r="J1114" s="37" t="s">
        <v>69</v>
      </c>
      <c r="K1114" s="37" t="s">
        <v>63</v>
      </c>
      <c r="L1114" s="37" t="s">
        <v>394</v>
      </c>
      <c r="M1114" s="37" t="s">
        <v>89</v>
      </c>
      <c r="N1114" s="37" t="s">
        <v>55</v>
      </c>
      <c r="O1114" s="37" t="s">
        <v>72</v>
      </c>
      <c r="P1114" s="37" t="s">
        <v>57</v>
      </c>
      <c r="Q1114" s="37" t="s">
        <v>1074</v>
      </c>
      <c r="R1114" s="38" t="str">
        <f t="shared" si="17"/>
        <v>http://maps.google.com/maps?q=17.52905,98.39478</v>
      </c>
    </row>
    <row r="1115" spans="1:18" s="32" customFormat="1">
      <c r="A1115" s="33">
        <v>44970</v>
      </c>
      <c r="B1115" s="34">
        <v>12.59</v>
      </c>
      <c r="C1115" s="35">
        <v>17.52974</v>
      </c>
      <c r="D1115" s="35">
        <v>98.398009999999999</v>
      </c>
      <c r="E1115" s="36">
        <v>436104.01035300002</v>
      </c>
      <c r="F1115" s="36">
        <v>1938260.15964</v>
      </c>
      <c r="G1115" s="37" t="s">
        <v>48</v>
      </c>
      <c r="H1115" s="37" t="s">
        <v>254</v>
      </c>
      <c r="I1115" s="37" t="s">
        <v>79</v>
      </c>
      <c r="J1115" s="37" t="s">
        <v>69</v>
      </c>
      <c r="K1115" s="37" t="s">
        <v>63</v>
      </c>
      <c r="L1115" s="37" t="s">
        <v>394</v>
      </c>
      <c r="M1115" s="37" t="s">
        <v>89</v>
      </c>
      <c r="N1115" s="37" t="s">
        <v>55</v>
      </c>
      <c r="O1115" s="37" t="s">
        <v>72</v>
      </c>
      <c r="P1115" s="37" t="s">
        <v>1075</v>
      </c>
      <c r="Q1115" s="37" t="s">
        <v>1074</v>
      </c>
      <c r="R1115" s="38" t="str">
        <f t="shared" si="17"/>
        <v>http://maps.google.com/maps?q=17.52974,98.39801</v>
      </c>
    </row>
    <row r="1116" spans="1:18" s="32" customFormat="1">
      <c r="A1116" s="33">
        <v>44970</v>
      </c>
      <c r="B1116" s="34">
        <v>12.59</v>
      </c>
      <c r="C1116" s="35">
        <v>17.583030000000001</v>
      </c>
      <c r="D1116" s="35">
        <v>98.42698</v>
      </c>
      <c r="E1116" s="36">
        <v>439196.79668099998</v>
      </c>
      <c r="F1116" s="36">
        <v>1944146.4369999999</v>
      </c>
      <c r="G1116" s="37" t="s">
        <v>48</v>
      </c>
      <c r="H1116" s="37" t="s">
        <v>550</v>
      </c>
      <c r="I1116" s="37" t="s">
        <v>79</v>
      </c>
      <c r="J1116" s="37" t="s">
        <v>69</v>
      </c>
      <c r="K1116" s="37" t="s">
        <v>63</v>
      </c>
      <c r="L1116" s="37" t="s">
        <v>394</v>
      </c>
      <c r="M1116" s="37" t="s">
        <v>89</v>
      </c>
      <c r="N1116" s="37" t="s">
        <v>55</v>
      </c>
      <c r="O1116" s="37" t="s">
        <v>72</v>
      </c>
      <c r="P1116" s="37" t="s">
        <v>57</v>
      </c>
      <c r="Q1116" s="37" t="s">
        <v>1074</v>
      </c>
      <c r="R1116" s="38" t="str">
        <f t="shared" si="17"/>
        <v>http://maps.google.com/maps?q=17.58303,98.42698</v>
      </c>
    </row>
    <row r="1117" spans="1:18" s="32" customFormat="1">
      <c r="A1117" s="33">
        <v>44970</v>
      </c>
      <c r="B1117" s="34">
        <v>12.59</v>
      </c>
      <c r="C1117" s="35">
        <v>16.406790000000001</v>
      </c>
      <c r="D1117" s="35">
        <v>98.903899999999993</v>
      </c>
      <c r="E1117" s="36">
        <v>489739.16641000001</v>
      </c>
      <c r="F1117" s="36">
        <v>1813935.5053699999</v>
      </c>
      <c r="G1117" s="37" t="s">
        <v>48</v>
      </c>
      <c r="H1117" s="37" t="s">
        <v>1087</v>
      </c>
      <c r="I1117" s="37" t="s">
        <v>378</v>
      </c>
      <c r="J1117" s="37" t="s">
        <v>62</v>
      </c>
      <c r="K1117" s="37" t="s">
        <v>63</v>
      </c>
      <c r="L1117" s="37" t="s">
        <v>379</v>
      </c>
      <c r="M1117" s="37" t="s">
        <v>191</v>
      </c>
      <c r="N1117" s="37" t="s">
        <v>55</v>
      </c>
      <c r="O1117" s="37" t="s">
        <v>65</v>
      </c>
      <c r="P1117" s="37" t="s">
        <v>57</v>
      </c>
      <c r="Q1117" s="37" t="s">
        <v>133</v>
      </c>
      <c r="R1117" s="38" t="str">
        <f t="shared" si="17"/>
        <v>http://maps.google.com/maps?q=16.40679,98.9039</v>
      </c>
    </row>
    <row r="1118" spans="1:18" s="32" customFormat="1">
      <c r="A1118" s="33">
        <v>44970</v>
      </c>
      <c r="B1118" s="34">
        <v>12.59</v>
      </c>
      <c r="C1118" s="35">
        <v>16.407499999999999</v>
      </c>
      <c r="D1118" s="35">
        <v>98.907359999999997</v>
      </c>
      <c r="E1118" s="36">
        <v>490108.63527500001</v>
      </c>
      <c r="F1118" s="36">
        <v>1814013.87283</v>
      </c>
      <c r="G1118" s="37" t="s">
        <v>48</v>
      </c>
      <c r="H1118" s="37" t="s">
        <v>1087</v>
      </c>
      <c r="I1118" s="37" t="s">
        <v>378</v>
      </c>
      <c r="J1118" s="37" t="s">
        <v>62</v>
      </c>
      <c r="K1118" s="37" t="s">
        <v>63</v>
      </c>
      <c r="L1118" s="37" t="s">
        <v>379</v>
      </c>
      <c r="M1118" s="37" t="s">
        <v>191</v>
      </c>
      <c r="N1118" s="37" t="s">
        <v>55</v>
      </c>
      <c r="O1118" s="37" t="s">
        <v>65</v>
      </c>
      <c r="P1118" s="37" t="s">
        <v>57</v>
      </c>
      <c r="Q1118" s="37" t="s">
        <v>133</v>
      </c>
      <c r="R1118" s="38" t="str">
        <f t="shared" si="17"/>
        <v>http://maps.google.com/maps?q=16.4075,98.90736</v>
      </c>
    </row>
    <row r="1119" spans="1:18" s="32" customFormat="1">
      <c r="A1119" s="33">
        <v>44970</v>
      </c>
      <c r="B1119" s="34">
        <v>12.59</v>
      </c>
      <c r="C1119" s="35">
        <v>18.055990000000001</v>
      </c>
      <c r="D1119" s="35">
        <v>100.96925</v>
      </c>
      <c r="E1119" s="36">
        <v>708437.45527100004</v>
      </c>
      <c r="F1119" s="36">
        <v>1997490.61069</v>
      </c>
      <c r="G1119" s="37" t="s">
        <v>48</v>
      </c>
      <c r="H1119" s="37" t="s">
        <v>258</v>
      </c>
      <c r="I1119" s="37" t="s">
        <v>258</v>
      </c>
      <c r="J1119" s="37" t="s">
        <v>87</v>
      </c>
      <c r="K1119" s="37" t="s">
        <v>63</v>
      </c>
      <c r="L1119" s="37" t="s">
        <v>186</v>
      </c>
      <c r="M1119" s="37" t="s">
        <v>64</v>
      </c>
      <c r="N1119" s="37" t="s">
        <v>55</v>
      </c>
      <c r="O1119" s="37" t="s">
        <v>90</v>
      </c>
      <c r="P1119" s="37" t="s">
        <v>57</v>
      </c>
      <c r="Q1119" s="37" t="s">
        <v>1074</v>
      </c>
      <c r="R1119" s="38" t="str">
        <f t="shared" si="17"/>
        <v>http://maps.google.com/maps?q=18.05599,100.96925</v>
      </c>
    </row>
    <row r="1120" spans="1:18" s="32" customFormat="1">
      <c r="A1120" s="33">
        <v>44970</v>
      </c>
      <c r="B1120" s="34">
        <v>12.59</v>
      </c>
      <c r="C1120" s="35">
        <v>16.142330000000001</v>
      </c>
      <c r="D1120" s="35">
        <v>102.35105</v>
      </c>
      <c r="E1120" s="36">
        <v>858453.15962399996</v>
      </c>
      <c r="F1120" s="36">
        <v>1787595.99419</v>
      </c>
      <c r="G1120" s="37" t="s">
        <v>48</v>
      </c>
      <c r="H1120" s="37" t="s">
        <v>263</v>
      </c>
      <c r="I1120" s="37" t="s">
        <v>363</v>
      </c>
      <c r="J1120" s="37" t="s">
        <v>335</v>
      </c>
      <c r="K1120" s="37" t="s">
        <v>269</v>
      </c>
      <c r="L1120" s="37" t="s">
        <v>364</v>
      </c>
      <c r="M1120" s="37" t="s">
        <v>54</v>
      </c>
      <c r="N1120" s="37" t="s">
        <v>365</v>
      </c>
      <c r="O1120" s="37" t="s">
        <v>278</v>
      </c>
      <c r="P1120" s="37" t="s">
        <v>57</v>
      </c>
      <c r="Q1120" s="37" t="s">
        <v>1074</v>
      </c>
      <c r="R1120" s="38" t="str">
        <f t="shared" si="17"/>
        <v>http://maps.google.com/maps?q=16.14233,102.35105</v>
      </c>
    </row>
    <row r="1121" spans="1:18" s="32" customFormat="1">
      <c r="A1121" s="33">
        <v>44970</v>
      </c>
      <c r="B1121" s="34">
        <v>12.59</v>
      </c>
      <c r="C1121" s="35">
        <v>16.143229999999999</v>
      </c>
      <c r="D1121" s="35">
        <v>102.35235</v>
      </c>
      <c r="E1121" s="36">
        <v>858590.72864900006</v>
      </c>
      <c r="F1121" s="36">
        <v>1787697.9601400001</v>
      </c>
      <c r="G1121" s="37" t="s">
        <v>48</v>
      </c>
      <c r="H1121" s="37" t="s">
        <v>263</v>
      </c>
      <c r="I1121" s="37" t="s">
        <v>363</v>
      </c>
      <c r="J1121" s="37" t="s">
        <v>335</v>
      </c>
      <c r="K1121" s="37" t="s">
        <v>269</v>
      </c>
      <c r="L1121" s="37" t="s">
        <v>364</v>
      </c>
      <c r="M1121" s="37" t="s">
        <v>54</v>
      </c>
      <c r="N1121" s="37" t="s">
        <v>365</v>
      </c>
      <c r="O1121" s="37" t="s">
        <v>278</v>
      </c>
      <c r="P1121" s="37" t="s">
        <v>57</v>
      </c>
      <c r="Q1121" s="37" t="s">
        <v>1074</v>
      </c>
      <c r="R1121" s="38" t="str">
        <f t="shared" si="17"/>
        <v>http://maps.google.com/maps?q=16.14323,102.35235</v>
      </c>
    </row>
    <row r="1122" spans="1:18" s="32" customFormat="1">
      <c r="A1122" s="33">
        <v>44970</v>
      </c>
      <c r="B1122" s="34">
        <v>12.59</v>
      </c>
      <c r="C1122" s="35">
        <v>16.153220000000001</v>
      </c>
      <c r="D1122" s="35">
        <v>102.3558</v>
      </c>
      <c r="E1122" s="36">
        <v>858942.07574999996</v>
      </c>
      <c r="F1122" s="36">
        <v>1788810.6476100001</v>
      </c>
      <c r="G1122" s="37" t="s">
        <v>48</v>
      </c>
      <c r="H1122" s="37" t="s">
        <v>263</v>
      </c>
      <c r="I1122" s="37" t="s">
        <v>363</v>
      </c>
      <c r="J1122" s="37" t="s">
        <v>335</v>
      </c>
      <c r="K1122" s="37" t="s">
        <v>269</v>
      </c>
      <c r="L1122" s="37" t="s">
        <v>364</v>
      </c>
      <c r="M1122" s="37" t="s">
        <v>54</v>
      </c>
      <c r="N1122" s="37" t="s">
        <v>365</v>
      </c>
      <c r="O1122" s="37" t="s">
        <v>278</v>
      </c>
      <c r="P1122" s="37" t="s">
        <v>57</v>
      </c>
      <c r="Q1122" s="37" t="s">
        <v>1074</v>
      </c>
      <c r="R1122" s="38" t="str">
        <f t="shared" si="17"/>
        <v>http://maps.google.com/maps?q=16.15322,102.3558</v>
      </c>
    </row>
    <row r="1123" spans="1:18" s="32" customFormat="1">
      <c r="A1123" s="33">
        <v>44970</v>
      </c>
      <c r="B1123" s="34">
        <v>12.59</v>
      </c>
      <c r="C1123" s="35">
        <v>16.157</v>
      </c>
      <c r="D1123" s="35">
        <v>102.35111999999999</v>
      </c>
      <c r="E1123" s="36">
        <v>858434.18627099996</v>
      </c>
      <c r="F1123" s="36">
        <v>1789221.21691</v>
      </c>
      <c r="G1123" s="37" t="s">
        <v>48</v>
      </c>
      <c r="H1123" s="37" t="s">
        <v>263</v>
      </c>
      <c r="I1123" s="37" t="s">
        <v>363</v>
      </c>
      <c r="J1123" s="37" t="s">
        <v>335</v>
      </c>
      <c r="K1123" s="37" t="s">
        <v>269</v>
      </c>
      <c r="L1123" s="37" t="s">
        <v>364</v>
      </c>
      <c r="M1123" s="37" t="s">
        <v>54</v>
      </c>
      <c r="N1123" s="37" t="s">
        <v>365</v>
      </c>
      <c r="O1123" s="37" t="s">
        <v>278</v>
      </c>
      <c r="P1123" s="37" t="s">
        <v>57</v>
      </c>
      <c r="Q1123" s="37" t="s">
        <v>1074</v>
      </c>
      <c r="R1123" s="38" t="str">
        <f t="shared" si="17"/>
        <v>http://maps.google.com/maps?q=16.157,102.35112</v>
      </c>
    </row>
    <row r="1124" spans="1:18" s="32" customFormat="1">
      <c r="A1124" s="33">
        <v>44970</v>
      </c>
      <c r="B1124" s="34">
        <v>12.59</v>
      </c>
      <c r="C1124" s="35">
        <v>16.702960000000001</v>
      </c>
      <c r="D1124" s="35">
        <v>101.67345</v>
      </c>
      <c r="E1124" s="36">
        <v>785102.10041800002</v>
      </c>
      <c r="F1124" s="36">
        <v>1848608.1714999999</v>
      </c>
      <c r="G1124" s="37" t="s">
        <v>48</v>
      </c>
      <c r="H1124" s="37" t="s">
        <v>359</v>
      </c>
      <c r="I1124" s="37" t="s">
        <v>360</v>
      </c>
      <c r="J1124" s="37" t="s">
        <v>361</v>
      </c>
      <c r="K1124" s="37" t="s">
        <v>63</v>
      </c>
      <c r="L1124" s="37" t="s">
        <v>360</v>
      </c>
      <c r="M1124" s="37" t="s">
        <v>54</v>
      </c>
      <c r="N1124" s="37" t="s">
        <v>362</v>
      </c>
      <c r="O1124" s="37" t="s">
        <v>90</v>
      </c>
      <c r="P1124" s="37" t="s">
        <v>57</v>
      </c>
      <c r="Q1124" s="37" t="s">
        <v>1074</v>
      </c>
      <c r="R1124" s="38" t="str">
        <f t="shared" si="17"/>
        <v>http://maps.google.com/maps?q=16.70296,101.67345</v>
      </c>
    </row>
    <row r="1125" spans="1:18" s="32" customFormat="1">
      <c r="A1125" s="33">
        <v>44970</v>
      </c>
      <c r="B1125" s="34">
        <v>12.59</v>
      </c>
      <c r="C1125" s="35">
        <v>17.98723</v>
      </c>
      <c r="D1125" s="35">
        <v>98.774630000000002</v>
      </c>
      <c r="E1125" s="36">
        <v>476139.97433</v>
      </c>
      <c r="F1125" s="36">
        <v>1988787.21089</v>
      </c>
      <c r="G1125" s="37" t="s">
        <v>48</v>
      </c>
      <c r="H1125" s="37" t="s">
        <v>83</v>
      </c>
      <c r="I1125" s="37" t="s">
        <v>84</v>
      </c>
      <c r="J1125" s="37" t="s">
        <v>69</v>
      </c>
      <c r="K1125" s="37" t="s">
        <v>63</v>
      </c>
      <c r="L1125" s="37" t="s">
        <v>353</v>
      </c>
      <c r="M1125" s="37" t="s">
        <v>89</v>
      </c>
      <c r="N1125" s="37" t="s">
        <v>354</v>
      </c>
      <c r="O1125" s="37" t="s">
        <v>72</v>
      </c>
      <c r="P1125" s="37" t="s">
        <v>57</v>
      </c>
      <c r="Q1125" s="37" t="s">
        <v>1074</v>
      </c>
      <c r="R1125" s="38" t="str">
        <f t="shared" si="17"/>
        <v>http://maps.google.com/maps?q=17.98723,98.77463</v>
      </c>
    </row>
    <row r="1126" spans="1:18" s="32" customFormat="1">
      <c r="A1126" s="33">
        <v>44970</v>
      </c>
      <c r="B1126" s="34">
        <v>12.59</v>
      </c>
      <c r="C1126" s="35">
        <v>17.987929999999999</v>
      </c>
      <c r="D1126" s="35">
        <v>98.777990000000003</v>
      </c>
      <c r="E1126" s="36">
        <v>476495.79320900002</v>
      </c>
      <c r="F1126" s="36">
        <v>1988864.22768</v>
      </c>
      <c r="G1126" s="37" t="s">
        <v>48</v>
      </c>
      <c r="H1126" s="37" t="s">
        <v>83</v>
      </c>
      <c r="I1126" s="37" t="s">
        <v>84</v>
      </c>
      <c r="J1126" s="37" t="s">
        <v>69</v>
      </c>
      <c r="K1126" s="37" t="s">
        <v>63</v>
      </c>
      <c r="L1126" s="37" t="s">
        <v>353</v>
      </c>
      <c r="M1126" s="37" t="s">
        <v>89</v>
      </c>
      <c r="N1126" s="37" t="s">
        <v>354</v>
      </c>
      <c r="O1126" s="37" t="s">
        <v>72</v>
      </c>
      <c r="P1126" s="37" t="s">
        <v>57</v>
      </c>
      <c r="Q1126" s="37" t="s">
        <v>1074</v>
      </c>
      <c r="R1126" s="38" t="str">
        <f t="shared" si="17"/>
        <v>http://maps.google.com/maps?q=17.98793,98.77799</v>
      </c>
    </row>
    <row r="1127" spans="1:18" s="32" customFormat="1">
      <c r="A1127" s="33">
        <v>44970</v>
      </c>
      <c r="B1127" s="34">
        <v>12.59</v>
      </c>
      <c r="C1127" s="35">
        <v>17.99099</v>
      </c>
      <c r="D1127" s="35">
        <v>98.792659999999998</v>
      </c>
      <c r="E1127" s="36">
        <v>478049.29073499999</v>
      </c>
      <c r="F1127" s="36">
        <v>1989200.97856</v>
      </c>
      <c r="G1127" s="37" t="s">
        <v>48</v>
      </c>
      <c r="H1127" s="37" t="s">
        <v>626</v>
      </c>
      <c r="I1127" s="37" t="s">
        <v>84</v>
      </c>
      <c r="J1127" s="37" t="s">
        <v>69</v>
      </c>
      <c r="K1127" s="37" t="s">
        <v>63</v>
      </c>
      <c r="L1127" s="37" t="s">
        <v>353</v>
      </c>
      <c r="M1127" s="37" t="s">
        <v>89</v>
      </c>
      <c r="N1127" s="37" t="s">
        <v>354</v>
      </c>
      <c r="O1127" s="37" t="s">
        <v>72</v>
      </c>
      <c r="P1127" s="37" t="s">
        <v>57</v>
      </c>
      <c r="Q1127" s="37" t="s">
        <v>1074</v>
      </c>
      <c r="R1127" s="38" t="str">
        <f t="shared" si="17"/>
        <v>http://maps.google.com/maps?q=17.99099,98.79266</v>
      </c>
    </row>
    <row r="1128" spans="1:18" s="32" customFormat="1">
      <c r="A1128" s="33">
        <v>44970</v>
      </c>
      <c r="B1128" s="34">
        <v>12.59</v>
      </c>
      <c r="C1128" s="35">
        <v>18.277159999999999</v>
      </c>
      <c r="D1128" s="35">
        <v>98.771159999999995</v>
      </c>
      <c r="E1128" s="36">
        <v>475812.47390799999</v>
      </c>
      <c r="F1128" s="36">
        <v>2020865.0365500001</v>
      </c>
      <c r="G1128" s="37" t="s">
        <v>48</v>
      </c>
      <c r="H1128" s="37" t="s">
        <v>353</v>
      </c>
      <c r="I1128" s="37" t="s">
        <v>353</v>
      </c>
      <c r="J1128" s="37" t="s">
        <v>245</v>
      </c>
      <c r="K1128" s="37" t="s">
        <v>63</v>
      </c>
      <c r="L1128" s="37" t="s">
        <v>353</v>
      </c>
      <c r="M1128" s="37" t="s">
        <v>89</v>
      </c>
      <c r="N1128" s="37" t="s">
        <v>354</v>
      </c>
      <c r="O1128" s="37" t="s">
        <v>72</v>
      </c>
      <c r="P1128" s="37" t="s">
        <v>57</v>
      </c>
      <c r="Q1128" s="37" t="s">
        <v>1074</v>
      </c>
      <c r="R1128" s="38" t="str">
        <f t="shared" si="17"/>
        <v>http://maps.google.com/maps?q=18.27716,98.77116</v>
      </c>
    </row>
    <row r="1129" spans="1:18" s="32" customFormat="1">
      <c r="A1129" s="33">
        <v>44970</v>
      </c>
      <c r="B1129" s="34">
        <v>12.59</v>
      </c>
      <c r="C1129" s="35">
        <v>18.277799999999999</v>
      </c>
      <c r="D1129" s="35">
        <v>98.774169999999998</v>
      </c>
      <c r="E1129" s="36">
        <v>476130.70844199997</v>
      </c>
      <c r="F1129" s="36">
        <v>2020935.4502600001</v>
      </c>
      <c r="G1129" s="37" t="s">
        <v>48</v>
      </c>
      <c r="H1129" s="37" t="s">
        <v>353</v>
      </c>
      <c r="I1129" s="37" t="s">
        <v>353</v>
      </c>
      <c r="J1129" s="37" t="s">
        <v>245</v>
      </c>
      <c r="K1129" s="37" t="s">
        <v>63</v>
      </c>
      <c r="L1129" s="37" t="s">
        <v>353</v>
      </c>
      <c r="M1129" s="37" t="s">
        <v>89</v>
      </c>
      <c r="N1129" s="37" t="s">
        <v>354</v>
      </c>
      <c r="O1129" s="37" t="s">
        <v>72</v>
      </c>
      <c r="P1129" s="37" t="s">
        <v>1077</v>
      </c>
      <c r="Q1129" s="37" t="s">
        <v>1074</v>
      </c>
      <c r="R1129" s="38" t="str">
        <f t="shared" si="17"/>
        <v>http://maps.google.com/maps?q=18.2778,98.77417</v>
      </c>
    </row>
    <row r="1130" spans="1:18" s="32" customFormat="1">
      <c r="A1130" s="33">
        <v>44970</v>
      </c>
      <c r="B1130" s="34">
        <v>12.59</v>
      </c>
      <c r="C1130" s="35">
        <v>18.282540000000001</v>
      </c>
      <c r="D1130" s="35">
        <v>98.769729999999996</v>
      </c>
      <c r="E1130" s="36">
        <v>475662.07799600001</v>
      </c>
      <c r="F1130" s="36">
        <v>2021460.46994</v>
      </c>
      <c r="G1130" s="37" t="s">
        <v>48</v>
      </c>
      <c r="H1130" s="37" t="s">
        <v>353</v>
      </c>
      <c r="I1130" s="37" t="s">
        <v>353</v>
      </c>
      <c r="J1130" s="37" t="s">
        <v>245</v>
      </c>
      <c r="K1130" s="37" t="s">
        <v>63</v>
      </c>
      <c r="L1130" s="37" t="s">
        <v>353</v>
      </c>
      <c r="M1130" s="37" t="s">
        <v>89</v>
      </c>
      <c r="N1130" s="37" t="s">
        <v>354</v>
      </c>
      <c r="O1130" s="37" t="s">
        <v>72</v>
      </c>
      <c r="P1130" s="37" t="s">
        <v>57</v>
      </c>
      <c r="Q1130" s="37" t="s">
        <v>1074</v>
      </c>
      <c r="R1130" s="38" t="str">
        <f t="shared" si="17"/>
        <v>http://maps.google.com/maps?q=18.28254,98.76973</v>
      </c>
    </row>
    <row r="1131" spans="1:18" s="32" customFormat="1">
      <c r="A1131" s="33">
        <v>44970</v>
      </c>
      <c r="B1131" s="34">
        <v>12.59</v>
      </c>
      <c r="C1131" s="35">
        <v>18.28331</v>
      </c>
      <c r="D1131" s="35">
        <v>98.77337</v>
      </c>
      <c r="E1131" s="36">
        <v>476046.90778399998</v>
      </c>
      <c r="F1131" s="36">
        <v>2021545.1815800001</v>
      </c>
      <c r="G1131" s="37" t="s">
        <v>48</v>
      </c>
      <c r="H1131" s="37" t="s">
        <v>353</v>
      </c>
      <c r="I1131" s="37" t="s">
        <v>353</v>
      </c>
      <c r="J1131" s="37" t="s">
        <v>245</v>
      </c>
      <c r="K1131" s="37" t="s">
        <v>63</v>
      </c>
      <c r="L1131" s="37" t="s">
        <v>353</v>
      </c>
      <c r="M1131" s="37" t="s">
        <v>89</v>
      </c>
      <c r="N1131" s="37" t="s">
        <v>354</v>
      </c>
      <c r="O1131" s="37" t="s">
        <v>72</v>
      </c>
      <c r="P1131" s="37" t="s">
        <v>1077</v>
      </c>
      <c r="Q1131" s="37" t="s">
        <v>1074</v>
      </c>
      <c r="R1131" s="38" t="str">
        <f t="shared" si="17"/>
        <v>http://maps.google.com/maps?q=18.28331,98.77337</v>
      </c>
    </row>
    <row r="1132" spans="1:18" s="32" customFormat="1">
      <c r="A1132" s="33">
        <v>44970</v>
      </c>
      <c r="B1132" s="34">
        <v>12.59</v>
      </c>
      <c r="C1132" s="35">
        <v>19.617529999999999</v>
      </c>
      <c r="D1132" s="35">
        <v>99.050510000000003</v>
      </c>
      <c r="E1132" s="36">
        <v>505296.25447400002</v>
      </c>
      <c r="F1132" s="36">
        <v>2169158.8664500001</v>
      </c>
      <c r="G1132" s="37" t="s">
        <v>48</v>
      </c>
      <c r="H1132" s="37" t="s">
        <v>352</v>
      </c>
      <c r="I1132" s="37" t="s">
        <v>132</v>
      </c>
      <c r="J1132" s="37" t="s">
        <v>69</v>
      </c>
      <c r="K1132" s="37" t="s">
        <v>63</v>
      </c>
      <c r="L1132" s="37" t="s">
        <v>348</v>
      </c>
      <c r="M1132" s="37" t="s">
        <v>54</v>
      </c>
      <c r="N1132" s="37" t="s">
        <v>349</v>
      </c>
      <c r="O1132" s="37" t="s">
        <v>72</v>
      </c>
      <c r="P1132" s="37" t="s">
        <v>1077</v>
      </c>
      <c r="Q1132" s="37" t="s">
        <v>133</v>
      </c>
      <c r="R1132" s="38" t="str">
        <f t="shared" si="17"/>
        <v>http://maps.google.com/maps?q=19.61753,99.05051</v>
      </c>
    </row>
    <row r="1133" spans="1:18" s="32" customFormat="1">
      <c r="A1133" s="33">
        <v>44970</v>
      </c>
      <c r="B1133" s="34">
        <v>12.59</v>
      </c>
      <c r="C1133" s="35">
        <v>19.594380000000001</v>
      </c>
      <c r="D1133" s="35">
        <v>98.654560000000004</v>
      </c>
      <c r="E1133" s="36">
        <v>463773.34441800002</v>
      </c>
      <c r="F1133" s="36">
        <v>2166633.0400800002</v>
      </c>
      <c r="G1133" s="37" t="s">
        <v>48</v>
      </c>
      <c r="H1133" s="37" t="s">
        <v>1088</v>
      </c>
      <c r="I1133" s="37" t="s">
        <v>1089</v>
      </c>
      <c r="J1133" s="37" t="s">
        <v>69</v>
      </c>
      <c r="K1133" s="37" t="s">
        <v>63</v>
      </c>
      <c r="L1133" s="37" t="s">
        <v>348</v>
      </c>
      <c r="M1133" s="37" t="s">
        <v>54</v>
      </c>
      <c r="N1133" s="37" t="s">
        <v>55</v>
      </c>
      <c r="O1133" s="37" t="s">
        <v>72</v>
      </c>
      <c r="P1133" s="37" t="s">
        <v>57</v>
      </c>
      <c r="Q1133" s="37" t="s">
        <v>1074</v>
      </c>
      <c r="R1133" s="38" t="str">
        <f t="shared" si="17"/>
        <v>http://maps.google.com/maps?q=19.59438,98.65456</v>
      </c>
    </row>
    <row r="1134" spans="1:18" s="32" customFormat="1">
      <c r="A1134" s="33">
        <v>44970</v>
      </c>
      <c r="B1134" s="34">
        <v>12.59</v>
      </c>
      <c r="C1134" s="35">
        <v>19.599789999999999</v>
      </c>
      <c r="D1134" s="35">
        <v>98.653760000000005</v>
      </c>
      <c r="E1134" s="36">
        <v>463690.66017699998</v>
      </c>
      <c r="F1134" s="36">
        <v>2167231.8621100001</v>
      </c>
      <c r="G1134" s="37" t="s">
        <v>48</v>
      </c>
      <c r="H1134" s="37" t="s">
        <v>1088</v>
      </c>
      <c r="I1134" s="37" t="s">
        <v>1089</v>
      </c>
      <c r="J1134" s="37" t="s">
        <v>69</v>
      </c>
      <c r="K1134" s="37" t="s">
        <v>63</v>
      </c>
      <c r="L1134" s="37" t="s">
        <v>348</v>
      </c>
      <c r="M1134" s="37" t="s">
        <v>54</v>
      </c>
      <c r="N1134" s="37" t="s">
        <v>55</v>
      </c>
      <c r="O1134" s="37" t="s">
        <v>72</v>
      </c>
      <c r="P1134" s="37" t="s">
        <v>1075</v>
      </c>
      <c r="Q1134" s="37" t="s">
        <v>1074</v>
      </c>
      <c r="R1134" s="38" t="str">
        <f t="shared" si="17"/>
        <v>http://maps.google.com/maps?q=19.59979,98.65376</v>
      </c>
    </row>
    <row r="1135" spans="1:18" s="32" customFormat="1">
      <c r="A1135" s="33">
        <v>44970</v>
      </c>
      <c r="B1135" s="34">
        <v>12.59</v>
      </c>
      <c r="C1135" s="35">
        <v>19.527889999999999</v>
      </c>
      <c r="D1135" s="35">
        <v>98.98348</v>
      </c>
      <c r="E1135" s="36">
        <v>498266.82816700003</v>
      </c>
      <c r="F1135" s="36">
        <v>2159239.0767799998</v>
      </c>
      <c r="G1135" s="37" t="s">
        <v>48</v>
      </c>
      <c r="H1135" s="37" t="s">
        <v>347</v>
      </c>
      <c r="I1135" s="37" t="s">
        <v>132</v>
      </c>
      <c r="J1135" s="37" t="s">
        <v>69</v>
      </c>
      <c r="K1135" s="37" t="s">
        <v>63</v>
      </c>
      <c r="L1135" s="37" t="s">
        <v>348</v>
      </c>
      <c r="M1135" s="37" t="s">
        <v>54</v>
      </c>
      <c r="N1135" s="37" t="s">
        <v>349</v>
      </c>
      <c r="O1135" s="37" t="s">
        <v>72</v>
      </c>
      <c r="P1135" s="37" t="s">
        <v>57</v>
      </c>
      <c r="Q1135" s="37" t="s">
        <v>1074</v>
      </c>
      <c r="R1135" s="38" t="str">
        <f t="shared" si="17"/>
        <v>http://maps.google.com/maps?q=19.52789,98.98348</v>
      </c>
    </row>
    <row r="1136" spans="1:18" s="32" customFormat="1">
      <c r="A1136" s="33">
        <v>44970</v>
      </c>
      <c r="B1136" s="34">
        <v>12.59</v>
      </c>
      <c r="C1136" s="35">
        <v>19.648140000000001</v>
      </c>
      <c r="D1136" s="35">
        <v>99.066659999999999</v>
      </c>
      <c r="E1136" s="36">
        <v>506988.348276</v>
      </c>
      <c r="F1136" s="36">
        <v>2172546.6132399999</v>
      </c>
      <c r="G1136" s="37" t="s">
        <v>48</v>
      </c>
      <c r="H1136" s="37" t="s">
        <v>352</v>
      </c>
      <c r="I1136" s="37" t="s">
        <v>132</v>
      </c>
      <c r="J1136" s="37" t="s">
        <v>69</v>
      </c>
      <c r="K1136" s="37" t="s">
        <v>63</v>
      </c>
      <c r="L1136" s="37" t="s">
        <v>348</v>
      </c>
      <c r="M1136" s="37" t="s">
        <v>54</v>
      </c>
      <c r="N1136" s="37" t="s">
        <v>349</v>
      </c>
      <c r="O1136" s="37" t="s">
        <v>72</v>
      </c>
      <c r="P1136" s="37" t="s">
        <v>57</v>
      </c>
      <c r="Q1136" s="37" t="s">
        <v>1074</v>
      </c>
      <c r="R1136" s="38" t="str">
        <f t="shared" si="17"/>
        <v>http://maps.google.com/maps?q=19.64814,99.06666</v>
      </c>
    </row>
    <row r="1137" spans="1:18" s="32" customFormat="1">
      <c r="A1137" s="33">
        <v>44970</v>
      </c>
      <c r="B1137" s="34">
        <v>12.59</v>
      </c>
      <c r="C1137" s="35">
        <v>16.971160000000001</v>
      </c>
      <c r="D1137" s="35">
        <v>102.51102</v>
      </c>
      <c r="E1137" s="36">
        <v>873976.958201</v>
      </c>
      <c r="F1137" s="36">
        <v>1879712.2298099999</v>
      </c>
      <c r="G1137" s="37" t="s">
        <v>48</v>
      </c>
      <c r="H1137" s="37" t="s">
        <v>725</v>
      </c>
      <c r="I1137" s="37" t="s">
        <v>1090</v>
      </c>
      <c r="J1137" s="37" t="s">
        <v>1051</v>
      </c>
      <c r="K1137" s="37" t="s">
        <v>269</v>
      </c>
      <c r="L1137" s="37" t="s">
        <v>336</v>
      </c>
      <c r="M1137" s="37" t="s">
        <v>54</v>
      </c>
      <c r="N1137" s="37" t="s">
        <v>1091</v>
      </c>
      <c r="O1137" s="37" t="s">
        <v>272</v>
      </c>
      <c r="P1137" s="37" t="s">
        <v>1075</v>
      </c>
      <c r="Q1137" s="37" t="s">
        <v>1074</v>
      </c>
      <c r="R1137" s="38" t="str">
        <f t="shared" si="17"/>
        <v>http://maps.google.com/maps?q=16.97116,102.51102</v>
      </c>
    </row>
    <row r="1138" spans="1:18" s="32" customFormat="1">
      <c r="A1138" s="33">
        <v>44970</v>
      </c>
      <c r="B1138" s="34">
        <v>12.59</v>
      </c>
      <c r="C1138" s="35">
        <v>16.98508</v>
      </c>
      <c r="D1138" s="35">
        <v>102.43926</v>
      </c>
      <c r="E1138" s="36">
        <v>866298.60969199997</v>
      </c>
      <c r="F1138" s="36">
        <v>1881118.81862</v>
      </c>
      <c r="G1138" s="37" t="s">
        <v>48</v>
      </c>
      <c r="H1138" s="37" t="s">
        <v>1092</v>
      </c>
      <c r="I1138" s="37" t="s">
        <v>1090</v>
      </c>
      <c r="J1138" s="37" t="s">
        <v>1051</v>
      </c>
      <c r="K1138" s="37" t="s">
        <v>269</v>
      </c>
      <c r="L1138" s="37" t="s">
        <v>336</v>
      </c>
      <c r="M1138" s="37" t="s">
        <v>54</v>
      </c>
      <c r="N1138" s="37" t="s">
        <v>1091</v>
      </c>
      <c r="O1138" s="37" t="s">
        <v>272</v>
      </c>
      <c r="P1138" s="37" t="s">
        <v>1075</v>
      </c>
      <c r="Q1138" s="37" t="s">
        <v>1074</v>
      </c>
      <c r="R1138" s="38" t="str">
        <f t="shared" si="17"/>
        <v>http://maps.google.com/maps?q=16.98508,102.43926</v>
      </c>
    </row>
    <row r="1139" spans="1:18" s="32" customFormat="1">
      <c r="A1139" s="33">
        <v>44970</v>
      </c>
      <c r="B1139" s="34">
        <v>12.59</v>
      </c>
      <c r="C1139" s="35">
        <v>15.96321</v>
      </c>
      <c r="D1139" s="35">
        <v>101.80177</v>
      </c>
      <c r="E1139" s="36">
        <v>799922.71200099995</v>
      </c>
      <c r="F1139" s="36">
        <v>1766883.7972899999</v>
      </c>
      <c r="G1139" s="37" t="s">
        <v>48</v>
      </c>
      <c r="H1139" s="37" t="s">
        <v>296</v>
      </c>
      <c r="I1139" s="37" t="s">
        <v>297</v>
      </c>
      <c r="J1139" s="37" t="s">
        <v>293</v>
      </c>
      <c r="K1139" s="37" t="s">
        <v>269</v>
      </c>
      <c r="L1139" s="37" t="s">
        <v>291</v>
      </c>
      <c r="M1139" s="37" t="s">
        <v>54</v>
      </c>
      <c r="N1139" s="37" t="s">
        <v>294</v>
      </c>
      <c r="O1139" s="37" t="s">
        <v>295</v>
      </c>
      <c r="P1139" s="37" t="s">
        <v>57</v>
      </c>
      <c r="Q1139" s="37" t="s">
        <v>1074</v>
      </c>
      <c r="R1139" s="38" t="str">
        <f t="shared" si="17"/>
        <v>http://maps.google.com/maps?q=15.96321,101.80177</v>
      </c>
    </row>
    <row r="1140" spans="1:18" s="32" customFormat="1">
      <c r="A1140" s="33">
        <v>44970</v>
      </c>
      <c r="B1140" s="34">
        <v>12.59</v>
      </c>
      <c r="C1140" s="35">
        <v>15.9673</v>
      </c>
      <c r="D1140" s="35">
        <v>101.84838999999999</v>
      </c>
      <c r="E1140" s="36">
        <v>804910.55858199997</v>
      </c>
      <c r="F1140" s="36">
        <v>1767404.46401</v>
      </c>
      <c r="G1140" s="37" t="s">
        <v>48</v>
      </c>
      <c r="H1140" s="37" t="s">
        <v>296</v>
      </c>
      <c r="I1140" s="37" t="s">
        <v>297</v>
      </c>
      <c r="J1140" s="37" t="s">
        <v>293</v>
      </c>
      <c r="K1140" s="37" t="s">
        <v>269</v>
      </c>
      <c r="L1140" s="37" t="s">
        <v>291</v>
      </c>
      <c r="M1140" s="37" t="s">
        <v>54</v>
      </c>
      <c r="N1140" s="37" t="s">
        <v>294</v>
      </c>
      <c r="O1140" s="37" t="s">
        <v>295</v>
      </c>
      <c r="P1140" s="37" t="s">
        <v>1077</v>
      </c>
      <c r="Q1140" s="37" t="s">
        <v>1074</v>
      </c>
      <c r="R1140" s="38" t="str">
        <f t="shared" si="17"/>
        <v>http://maps.google.com/maps?q=15.9673,101.84839</v>
      </c>
    </row>
    <row r="1141" spans="1:18" s="32" customFormat="1">
      <c r="A1141" s="33">
        <v>44970</v>
      </c>
      <c r="B1141" s="34">
        <v>12.59</v>
      </c>
      <c r="C1141" s="35">
        <v>15.9711</v>
      </c>
      <c r="D1141" s="35">
        <v>101.84299</v>
      </c>
      <c r="E1141" s="36">
        <v>804326.35186000005</v>
      </c>
      <c r="F1141" s="36">
        <v>1767817.33011</v>
      </c>
      <c r="G1141" s="37" t="s">
        <v>48</v>
      </c>
      <c r="H1141" s="37" t="s">
        <v>296</v>
      </c>
      <c r="I1141" s="37" t="s">
        <v>297</v>
      </c>
      <c r="J1141" s="37" t="s">
        <v>293</v>
      </c>
      <c r="K1141" s="37" t="s">
        <v>269</v>
      </c>
      <c r="L1141" s="37" t="s">
        <v>291</v>
      </c>
      <c r="M1141" s="37" t="s">
        <v>54</v>
      </c>
      <c r="N1141" s="37" t="s">
        <v>294</v>
      </c>
      <c r="O1141" s="37" t="s">
        <v>295</v>
      </c>
      <c r="P1141" s="37" t="s">
        <v>57</v>
      </c>
      <c r="Q1141" s="37" t="s">
        <v>1074</v>
      </c>
      <c r="R1141" s="38" t="str">
        <f t="shared" si="17"/>
        <v>http://maps.google.com/maps?q=15.9711,101.84299</v>
      </c>
    </row>
    <row r="1142" spans="1:18" s="32" customFormat="1">
      <c r="A1142" s="33">
        <v>44970</v>
      </c>
      <c r="B1142" s="34">
        <v>12.59</v>
      </c>
      <c r="C1142" s="35">
        <v>15.975910000000001</v>
      </c>
      <c r="D1142" s="35">
        <v>101.8428</v>
      </c>
      <c r="E1142" s="36">
        <v>804298.72074200003</v>
      </c>
      <c r="F1142" s="36">
        <v>1768349.66598</v>
      </c>
      <c r="G1142" s="37" t="s">
        <v>48</v>
      </c>
      <c r="H1142" s="37" t="s">
        <v>296</v>
      </c>
      <c r="I1142" s="37" t="s">
        <v>297</v>
      </c>
      <c r="J1142" s="37" t="s">
        <v>293</v>
      </c>
      <c r="K1142" s="37" t="s">
        <v>269</v>
      </c>
      <c r="L1142" s="37" t="s">
        <v>291</v>
      </c>
      <c r="M1142" s="37" t="s">
        <v>54</v>
      </c>
      <c r="N1142" s="37" t="s">
        <v>294</v>
      </c>
      <c r="O1142" s="37" t="s">
        <v>295</v>
      </c>
      <c r="P1142" s="37" t="s">
        <v>57</v>
      </c>
      <c r="Q1142" s="37" t="s">
        <v>1074</v>
      </c>
      <c r="R1142" s="38" t="str">
        <f t="shared" si="17"/>
        <v>http://maps.google.com/maps?q=15.97591,101.8428</v>
      </c>
    </row>
    <row r="1143" spans="1:18" s="32" customFormat="1">
      <c r="A1143" s="33">
        <v>44970</v>
      </c>
      <c r="B1143" s="34">
        <v>12.59</v>
      </c>
      <c r="C1143" s="35">
        <v>15.97686</v>
      </c>
      <c r="D1143" s="35">
        <v>101.84777</v>
      </c>
      <c r="E1143" s="36">
        <v>804829.65280299995</v>
      </c>
      <c r="F1143" s="36">
        <v>1768462.14295</v>
      </c>
      <c r="G1143" s="37" t="s">
        <v>48</v>
      </c>
      <c r="H1143" s="37" t="s">
        <v>296</v>
      </c>
      <c r="I1143" s="37" t="s">
        <v>297</v>
      </c>
      <c r="J1143" s="37" t="s">
        <v>293</v>
      </c>
      <c r="K1143" s="37" t="s">
        <v>269</v>
      </c>
      <c r="L1143" s="37" t="s">
        <v>291</v>
      </c>
      <c r="M1143" s="37" t="s">
        <v>54</v>
      </c>
      <c r="N1143" s="37" t="s">
        <v>294</v>
      </c>
      <c r="O1143" s="37" t="s">
        <v>295</v>
      </c>
      <c r="P1143" s="37" t="s">
        <v>57</v>
      </c>
      <c r="Q1143" s="37" t="s">
        <v>1074</v>
      </c>
      <c r="R1143" s="38" t="str">
        <f t="shared" si="17"/>
        <v>http://maps.google.com/maps?q=15.97686,101.84777</v>
      </c>
    </row>
    <row r="1144" spans="1:18" s="32" customFormat="1">
      <c r="A1144" s="33">
        <v>44970</v>
      </c>
      <c r="B1144" s="34">
        <v>12.59</v>
      </c>
      <c r="C1144" s="35">
        <v>15.990209999999999</v>
      </c>
      <c r="D1144" s="35">
        <v>101.86706</v>
      </c>
      <c r="E1144" s="36">
        <v>806875.56542999996</v>
      </c>
      <c r="F1144" s="36">
        <v>1769968.8116299999</v>
      </c>
      <c r="G1144" s="37" t="s">
        <v>48</v>
      </c>
      <c r="H1144" s="37" t="s">
        <v>296</v>
      </c>
      <c r="I1144" s="37" t="s">
        <v>297</v>
      </c>
      <c r="J1144" s="37" t="s">
        <v>293</v>
      </c>
      <c r="K1144" s="37" t="s">
        <v>269</v>
      </c>
      <c r="L1144" s="37" t="s">
        <v>291</v>
      </c>
      <c r="M1144" s="37" t="s">
        <v>54</v>
      </c>
      <c r="N1144" s="37" t="s">
        <v>294</v>
      </c>
      <c r="O1144" s="37" t="s">
        <v>295</v>
      </c>
      <c r="P1144" s="37" t="s">
        <v>57</v>
      </c>
      <c r="Q1144" s="37" t="s">
        <v>1074</v>
      </c>
      <c r="R1144" s="38" t="str">
        <f t="shared" si="17"/>
        <v>http://maps.google.com/maps?q=15.99021,101.86706</v>
      </c>
    </row>
    <row r="1145" spans="1:18" s="32" customFormat="1">
      <c r="A1145" s="33">
        <v>44970</v>
      </c>
      <c r="B1145" s="34">
        <v>12.59</v>
      </c>
      <c r="C1145" s="35">
        <v>16.895949999999999</v>
      </c>
      <c r="D1145" s="35">
        <v>103.71185</v>
      </c>
      <c r="E1145" s="36">
        <v>1002294.31542</v>
      </c>
      <c r="F1145" s="36">
        <v>1874056.96508</v>
      </c>
      <c r="G1145" s="37" t="s">
        <v>48</v>
      </c>
      <c r="H1145" s="37" t="s">
        <v>1093</v>
      </c>
      <c r="I1145" s="37" t="s">
        <v>303</v>
      </c>
      <c r="J1145" s="37" t="s">
        <v>304</v>
      </c>
      <c r="K1145" s="37" t="s">
        <v>269</v>
      </c>
      <c r="L1145" s="37" t="s">
        <v>305</v>
      </c>
      <c r="M1145" s="37" t="s">
        <v>54</v>
      </c>
      <c r="N1145" s="37" t="s">
        <v>306</v>
      </c>
      <c r="O1145" s="37" t="s">
        <v>278</v>
      </c>
      <c r="P1145" s="37" t="s">
        <v>1075</v>
      </c>
      <c r="Q1145" s="37" t="s">
        <v>1074</v>
      </c>
      <c r="R1145" s="38" t="str">
        <f t="shared" si="17"/>
        <v>http://maps.google.com/maps?q=16.89595,103.71185</v>
      </c>
    </row>
    <row r="1146" spans="1:18" s="32" customFormat="1">
      <c r="A1146" s="33">
        <v>44970</v>
      </c>
      <c r="B1146" s="34">
        <v>12.59</v>
      </c>
      <c r="C1146" s="35">
        <v>16.779029999999999</v>
      </c>
      <c r="D1146" s="35">
        <v>104.25327</v>
      </c>
      <c r="E1146" s="36">
        <v>1060485.2227099999</v>
      </c>
      <c r="F1146" s="36">
        <v>1862543.00804</v>
      </c>
      <c r="G1146" s="37" t="s">
        <v>48</v>
      </c>
      <c r="H1146" s="37" t="s">
        <v>1094</v>
      </c>
      <c r="I1146" s="37" t="s">
        <v>862</v>
      </c>
      <c r="J1146" s="37" t="s">
        <v>287</v>
      </c>
      <c r="K1146" s="37" t="s">
        <v>269</v>
      </c>
      <c r="L1146" s="37" t="s">
        <v>314</v>
      </c>
      <c r="M1146" s="37" t="s">
        <v>54</v>
      </c>
      <c r="N1146" s="37" t="s">
        <v>1095</v>
      </c>
      <c r="O1146" s="37" t="s">
        <v>290</v>
      </c>
      <c r="P1146" s="37" t="s">
        <v>57</v>
      </c>
      <c r="Q1146" s="37" t="s">
        <v>1074</v>
      </c>
      <c r="R1146" s="38" t="str">
        <f t="shared" si="17"/>
        <v>http://maps.google.com/maps?q=16.77903,104.25327</v>
      </c>
    </row>
    <row r="1147" spans="1:18" s="32" customFormat="1">
      <c r="A1147" s="33">
        <v>44970</v>
      </c>
      <c r="B1147" s="34">
        <v>12.59</v>
      </c>
      <c r="C1147" s="35">
        <v>16.781600000000001</v>
      </c>
      <c r="D1147" s="35">
        <v>104.29092</v>
      </c>
      <c r="E1147" s="36">
        <v>1064504.1338899999</v>
      </c>
      <c r="F1147" s="36">
        <v>1862935.5932499999</v>
      </c>
      <c r="G1147" s="37" t="s">
        <v>48</v>
      </c>
      <c r="H1147" s="37" t="s">
        <v>861</v>
      </c>
      <c r="I1147" s="37" t="s">
        <v>862</v>
      </c>
      <c r="J1147" s="37" t="s">
        <v>287</v>
      </c>
      <c r="K1147" s="37" t="s">
        <v>269</v>
      </c>
      <c r="L1147" s="37" t="s">
        <v>314</v>
      </c>
      <c r="M1147" s="37" t="s">
        <v>54</v>
      </c>
      <c r="N1147" s="37" t="s">
        <v>1096</v>
      </c>
      <c r="O1147" s="37" t="s">
        <v>290</v>
      </c>
      <c r="P1147" s="37" t="s">
        <v>57</v>
      </c>
      <c r="Q1147" s="37" t="s">
        <v>1074</v>
      </c>
      <c r="R1147" s="38" t="str">
        <f t="shared" si="17"/>
        <v>http://maps.google.com/maps?q=16.7816,104.29092</v>
      </c>
    </row>
    <row r="1148" spans="1:18" s="32" customFormat="1">
      <c r="A1148" s="33">
        <v>44970</v>
      </c>
      <c r="B1148" s="34">
        <v>12.59</v>
      </c>
      <c r="C1148" s="35">
        <v>16.963509999999999</v>
      </c>
      <c r="D1148" s="35">
        <v>103.89834999999999</v>
      </c>
      <c r="E1148" s="36">
        <v>1022028.37436</v>
      </c>
      <c r="F1148" s="36">
        <v>1882040.3404600001</v>
      </c>
      <c r="G1148" s="37" t="s">
        <v>48</v>
      </c>
      <c r="H1148" s="37" t="s">
        <v>1097</v>
      </c>
      <c r="I1148" s="37" t="s">
        <v>866</v>
      </c>
      <c r="J1148" s="37" t="s">
        <v>309</v>
      </c>
      <c r="K1148" s="37" t="s">
        <v>269</v>
      </c>
      <c r="L1148" s="37" t="s">
        <v>866</v>
      </c>
      <c r="M1148" s="37" t="s">
        <v>54</v>
      </c>
      <c r="N1148" s="37" t="s">
        <v>1098</v>
      </c>
      <c r="O1148" s="37" t="s">
        <v>272</v>
      </c>
      <c r="P1148" s="37" t="s">
        <v>57</v>
      </c>
      <c r="Q1148" s="37" t="s">
        <v>1074</v>
      </c>
      <c r="R1148" s="38" t="str">
        <f t="shared" si="17"/>
        <v>http://maps.google.com/maps?q=16.96351,103.89835</v>
      </c>
    </row>
    <row r="1149" spans="1:18" s="32" customFormat="1">
      <c r="A1149" s="33">
        <v>44970</v>
      </c>
      <c r="B1149" s="34">
        <v>12.59</v>
      </c>
      <c r="C1149" s="35">
        <v>16.966840000000001</v>
      </c>
      <c r="D1149" s="35">
        <v>103.89381</v>
      </c>
      <c r="E1149" s="36">
        <v>1021534.31944</v>
      </c>
      <c r="F1149" s="36">
        <v>1882397.7276600001</v>
      </c>
      <c r="G1149" s="37" t="s">
        <v>48</v>
      </c>
      <c r="H1149" s="37" t="s">
        <v>1097</v>
      </c>
      <c r="I1149" s="37" t="s">
        <v>866</v>
      </c>
      <c r="J1149" s="37" t="s">
        <v>309</v>
      </c>
      <c r="K1149" s="37" t="s">
        <v>269</v>
      </c>
      <c r="L1149" s="37" t="s">
        <v>866</v>
      </c>
      <c r="M1149" s="37" t="s">
        <v>54</v>
      </c>
      <c r="N1149" s="37" t="s">
        <v>1098</v>
      </c>
      <c r="O1149" s="37" t="s">
        <v>272</v>
      </c>
      <c r="P1149" s="37" t="s">
        <v>57</v>
      </c>
      <c r="Q1149" s="37" t="s">
        <v>1074</v>
      </c>
      <c r="R1149" s="38" t="str">
        <f t="shared" si="17"/>
        <v>http://maps.google.com/maps?q=16.96684,103.89381</v>
      </c>
    </row>
    <row r="1150" spans="1:18" s="32" customFormat="1">
      <c r="A1150" s="33">
        <v>44970</v>
      </c>
      <c r="B1150" s="34">
        <v>12.59</v>
      </c>
      <c r="C1150" s="35">
        <v>16.994789999999998</v>
      </c>
      <c r="D1150" s="35">
        <v>103.95618</v>
      </c>
      <c r="E1150" s="36">
        <v>1028116.32859</v>
      </c>
      <c r="F1150" s="36">
        <v>1885666.8633900001</v>
      </c>
      <c r="G1150" s="37" t="s">
        <v>48</v>
      </c>
      <c r="H1150" s="37" t="s">
        <v>1097</v>
      </c>
      <c r="I1150" s="37" t="s">
        <v>866</v>
      </c>
      <c r="J1150" s="37" t="s">
        <v>309</v>
      </c>
      <c r="K1150" s="37" t="s">
        <v>269</v>
      </c>
      <c r="L1150" s="37" t="s">
        <v>866</v>
      </c>
      <c r="M1150" s="37" t="s">
        <v>54</v>
      </c>
      <c r="N1150" s="37" t="s">
        <v>1098</v>
      </c>
      <c r="O1150" s="37" t="s">
        <v>272</v>
      </c>
      <c r="P1150" s="37" t="s">
        <v>57</v>
      </c>
      <c r="Q1150" s="37" t="s">
        <v>1074</v>
      </c>
      <c r="R1150" s="38" t="str">
        <f t="shared" si="17"/>
        <v>http://maps.google.com/maps?q=16.99479,103.95618</v>
      </c>
    </row>
    <row r="1151" spans="1:18" s="32" customFormat="1">
      <c r="A1151" s="33">
        <v>44970</v>
      </c>
      <c r="B1151" s="34">
        <v>12.59</v>
      </c>
      <c r="C1151" s="35">
        <v>18.1691</v>
      </c>
      <c r="D1151" s="35">
        <v>101.06384</v>
      </c>
      <c r="E1151" s="36">
        <v>718312.60771699995</v>
      </c>
      <c r="F1151" s="36">
        <v>2010120.70444</v>
      </c>
      <c r="G1151" s="37" t="s">
        <v>48</v>
      </c>
      <c r="H1151" s="37" t="s">
        <v>262</v>
      </c>
      <c r="I1151" s="37" t="s">
        <v>263</v>
      </c>
      <c r="J1151" s="37" t="s">
        <v>87</v>
      </c>
      <c r="K1151" s="37" t="s">
        <v>63</v>
      </c>
      <c r="L1151" s="37" t="s">
        <v>280</v>
      </c>
      <c r="M1151" s="37" t="s">
        <v>89</v>
      </c>
      <c r="N1151" s="37" t="s">
        <v>55</v>
      </c>
      <c r="O1151" s="37" t="s">
        <v>90</v>
      </c>
      <c r="P1151" s="37" t="s">
        <v>1075</v>
      </c>
      <c r="Q1151" s="37" t="s">
        <v>1074</v>
      </c>
      <c r="R1151" s="38" t="str">
        <f t="shared" si="17"/>
        <v>http://maps.google.com/maps?q=18.1691,101.06384</v>
      </c>
    </row>
    <row r="1152" spans="1:18" s="32" customFormat="1">
      <c r="A1152" s="33">
        <v>44970</v>
      </c>
      <c r="B1152" s="34">
        <v>12.59</v>
      </c>
      <c r="C1152" s="35">
        <v>18.173220000000001</v>
      </c>
      <c r="D1152" s="35">
        <v>101.06554</v>
      </c>
      <c r="E1152" s="36">
        <v>718487.36691300001</v>
      </c>
      <c r="F1152" s="36">
        <v>2010578.79587</v>
      </c>
      <c r="G1152" s="37" t="s">
        <v>48</v>
      </c>
      <c r="H1152" s="37" t="s">
        <v>262</v>
      </c>
      <c r="I1152" s="37" t="s">
        <v>263</v>
      </c>
      <c r="J1152" s="37" t="s">
        <v>87</v>
      </c>
      <c r="K1152" s="37" t="s">
        <v>63</v>
      </c>
      <c r="L1152" s="37" t="s">
        <v>280</v>
      </c>
      <c r="M1152" s="37" t="s">
        <v>89</v>
      </c>
      <c r="N1152" s="37" t="s">
        <v>55</v>
      </c>
      <c r="O1152" s="37" t="s">
        <v>90</v>
      </c>
      <c r="P1152" s="37" t="s">
        <v>1075</v>
      </c>
      <c r="Q1152" s="37" t="s">
        <v>1074</v>
      </c>
      <c r="R1152" s="38" t="str">
        <f t="shared" si="17"/>
        <v>http://maps.google.com/maps?q=18.17322,101.06554</v>
      </c>
    </row>
    <row r="1153" spans="1:18" s="32" customFormat="1">
      <c r="A1153" s="33">
        <v>44970</v>
      </c>
      <c r="B1153" s="34">
        <v>12.59</v>
      </c>
      <c r="C1153" s="35">
        <v>16.57075</v>
      </c>
      <c r="D1153" s="35">
        <v>104.13981</v>
      </c>
      <c r="E1153" s="36">
        <v>1048948.9938099999</v>
      </c>
      <c r="F1153" s="36">
        <v>1839106.05773</v>
      </c>
      <c r="G1153" s="37" t="s">
        <v>48</v>
      </c>
      <c r="H1153" s="37" t="s">
        <v>1099</v>
      </c>
      <c r="I1153" s="37" t="s">
        <v>769</v>
      </c>
      <c r="J1153" s="37" t="s">
        <v>304</v>
      </c>
      <c r="K1153" s="37" t="s">
        <v>269</v>
      </c>
      <c r="L1153" s="37" t="s">
        <v>1100</v>
      </c>
      <c r="M1153" s="37" t="s">
        <v>64</v>
      </c>
      <c r="N1153" s="37" t="s">
        <v>1101</v>
      </c>
      <c r="O1153" s="37" t="s">
        <v>278</v>
      </c>
      <c r="P1153" s="37" t="s">
        <v>57</v>
      </c>
      <c r="Q1153" s="37" t="s">
        <v>1074</v>
      </c>
      <c r="R1153" s="38" t="str">
        <f t="shared" si="17"/>
        <v>http://maps.google.com/maps?q=16.57075,104.13981</v>
      </c>
    </row>
    <row r="1154" spans="1:18" s="32" customFormat="1">
      <c r="A1154" s="33">
        <v>44970</v>
      </c>
      <c r="B1154" s="34">
        <v>12.59</v>
      </c>
      <c r="C1154" s="35">
        <v>17.37406</v>
      </c>
      <c r="D1154" s="35">
        <v>101.43648</v>
      </c>
      <c r="E1154" s="36">
        <v>758891.38760699995</v>
      </c>
      <c r="F1154" s="36">
        <v>1922580.62149</v>
      </c>
      <c r="G1154" s="37" t="s">
        <v>48</v>
      </c>
      <c r="H1154" s="37" t="s">
        <v>273</v>
      </c>
      <c r="I1154" s="37" t="s">
        <v>274</v>
      </c>
      <c r="J1154" s="37" t="s">
        <v>275</v>
      </c>
      <c r="K1154" s="37" t="s">
        <v>269</v>
      </c>
      <c r="L1154" s="37" t="s">
        <v>276</v>
      </c>
      <c r="M1154" s="37" t="s">
        <v>64</v>
      </c>
      <c r="N1154" s="37" t="s">
        <v>277</v>
      </c>
      <c r="O1154" s="37" t="s">
        <v>278</v>
      </c>
      <c r="P1154" s="37" t="s">
        <v>57</v>
      </c>
      <c r="Q1154" s="37" t="s">
        <v>133</v>
      </c>
      <c r="R1154" s="38" t="str">
        <f t="shared" si="17"/>
        <v>http://maps.google.com/maps?q=17.37406,101.43648</v>
      </c>
    </row>
    <row r="1155" spans="1:18" s="32" customFormat="1">
      <c r="A1155" s="33">
        <v>44970</v>
      </c>
      <c r="B1155" s="34">
        <v>12.59</v>
      </c>
      <c r="C1155" s="35">
        <v>17.37678</v>
      </c>
      <c r="D1155" s="35">
        <v>101.43845</v>
      </c>
      <c r="E1155" s="36">
        <v>759096.98745999997</v>
      </c>
      <c r="F1155" s="36">
        <v>1922884.42028</v>
      </c>
      <c r="G1155" s="37" t="s">
        <v>48</v>
      </c>
      <c r="H1155" s="37" t="s">
        <v>1102</v>
      </c>
      <c r="I1155" s="37" t="s">
        <v>274</v>
      </c>
      <c r="J1155" s="37" t="s">
        <v>275</v>
      </c>
      <c r="K1155" s="37" t="s">
        <v>269</v>
      </c>
      <c r="L1155" s="37" t="s">
        <v>276</v>
      </c>
      <c r="M1155" s="37" t="s">
        <v>64</v>
      </c>
      <c r="N1155" s="37" t="s">
        <v>277</v>
      </c>
      <c r="O1155" s="37" t="s">
        <v>278</v>
      </c>
      <c r="P1155" s="37" t="s">
        <v>57</v>
      </c>
      <c r="Q1155" s="37" t="s">
        <v>133</v>
      </c>
      <c r="R1155" s="38" t="str">
        <f t="shared" si="17"/>
        <v>http://maps.google.com/maps?q=17.37678,101.43845</v>
      </c>
    </row>
    <row r="1156" spans="1:18" s="32" customFormat="1">
      <c r="A1156" s="33">
        <v>44970</v>
      </c>
      <c r="B1156" s="34">
        <v>12.59</v>
      </c>
      <c r="C1156" s="35">
        <v>17.175409999999999</v>
      </c>
      <c r="D1156" s="35">
        <v>101.52086</v>
      </c>
      <c r="E1156" s="36">
        <v>768149.54562899994</v>
      </c>
      <c r="F1156" s="36">
        <v>1900702.6801400001</v>
      </c>
      <c r="G1156" s="37" t="s">
        <v>48</v>
      </c>
      <c r="H1156" s="37" t="s">
        <v>1103</v>
      </c>
      <c r="I1156" s="37" t="s">
        <v>1027</v>
      </c>
      <c r="J1156" s="37" t="s">
        <v>275</v>
      </c>
      <c r="K1156" s="37" t="s">
        <v>269</v>
      </c>
      <c r="L1156" s="37" t="s">
        <v>276</v>
      </c>
      <c r="M1156" s="37" t="s">
        <v>64</v>
      </c>
      <c r="N1156" s="37" t="s">
        <v>55</v>
      </c>
      <c r="O1156" s="37" t="s">
        <v>278</v>
      </c>
      <c r="P1156" s="37" t="s">
        <v>57</v>
      </c>
      <c r="Q1156" s="37" t="s">
        <v>1074</v>
      </c>
      <c r="R1156" s="38" t="str">
        <f t="shared" ref="R1156:R1202" si="18">HYPERLINK(CONCATENATE("http://maps.google.com/maps?q=",C1156,",",D1156))</f>
        <v>http://maps.google.com/maps?q=17.17541,101.52086</v>
      </c>
    </row>
    <row r="1157" spans="1:18" s="32" customFormat="1">
      <c r="A1157" s="33">
        <v>44970</v>
      </c>
      <c r="B1157" s="34">
        <v>12.59</v>
      </c>
      <c r="C1157" s="35">
        <v>17.177489999999999</v>
      </c>
      <c r="D1157" s="35">
        <v>101.51916</v>
      </c>
      <c r="E1157" s="36">
        <v>767965.62377299997</v>
      </c>
      <c r="F1157" s="36">
        <v>1900930.6176400001</v>
      </c>
      <c r="G1157" s="37" t="s">
        <v>48</v>
      </c>
      <c r="H1157" s="37" t="s">
        <v>1103</v>
      </c>
      <c r="I1157" s="37" t="s">
        <v>1027</v>
      </c>
      <c r="J1157" s="37" t="s">
        <v>275</v>
      </c>
      <c r="K1157" s="37" t="s">
        <v>269</v>
      </c>
      <c r="L1157" s="37" t="s">
        <v>276</v>
      </c>
      <c r="M1157" s="37" t="s">
        <v>64</v>
      </c>
      <c r="N1157" s="37" t="s">
        <v>55</v>
      </c>
      <c r="O1157" s="37" t="s">
        <v>278</v>
      </c>
      <c r="P1157" s="37" t="s">
        <v>57</v>
      </c>
      <c r="Q1157" s="37" t="s">
        <v>1074</v>
      </c>
      <c r="R1157" s="38" t="str">
        <f t="shared" si="18"/>
        <v>http://maps.google.com/maps?q=17.17749,101.51916</v>
      </c>
    </row>
    <row r="1158" spans="1:18" s="32" customFormat="1">
      <c r="A1158" s="33">
        <v>44970</v>
      </c>
      <c r="B1158" s="34">
        <v>12.59</v>
      </c>
      <c r="C1158" s="35">
        <v>14.772270000000001</v>
      </c>
      <c r="D1158" s="35">
        <v>98.949619999999996</v>
      </c>
      <c r="E1158" s="36">
        <v>494578.083468</v>
      </c>
      <c r="F1158" s="36">
        <v>1633138.90328</v>
      </c>
      <c r="G1158" s="37" t="s">
        <v>48</v>
      </c>
      <c r="H1158" s="37" t="s">
        <v>195</v>
      </c>
      <c r="I1158" s="37" t="s">
        <v>196</v>
      </c>
      <c r="J1158" s="37" t="s">
        <v>51</v>
      </c>
      <c r="K1158" s="37" t="s">
        <v>52</v>
      </c>
      <c r="L1158" s="37" t="s">
        <v>197</v>
      </c>
      <c r="M1158" s="37" t="s">
        <v>54</v>
      </c>
      <c r="N1158" s="37" t="s">
        <v>55</v>
      </c>
      <c r="O1158" s="37" t="s">
        <v>56</v>
      </c>
      <c r="P1158" s="37" t="s">
        <v>57</v>
      </c>
      <c r="Q1158" s="37" t="s">
        <v>1074</v>
      </c>
      <c r="R1158" s="38" t="str">
        <f t="shared" si="18"/>
        <v>http://maps.google.com/maps?q=14.77227,98.94962</v>
      </c>
    </row>
    <row r="1159" spans="1:18" s="32" customFormat="1">
      <c r="A1159" s="33">
        <v>44970</v>
      </c>
      <c r="B1159" s="34">
        <v>12.59</v>
      </c>
      <c r="C1159" s="35">
        <v>14.77674</v>
      </c>
      <c r="D1159" s="35">
        <v>98.942149999999998</v>
      </c>
      <c r="E1159" s="36">
        <v>493774.28603700001</v>
      </c>
      <c r="F1159" s="36">
        <v>1633633.4892200001</v>
      </c>
      <c r="G1159" s="37" t="s">
        <v>48</v>
      </c>
      <c r="H1159" s="37" t="s">
        <v>195</v>
      </c>
      <c r="I1159" s="37" t="s">
        <v>196</v>
      </c>
      <c r="J1159" s="37" t="s">
        <v>51</v>
      </c>
      <c r="K1159" s="37" t="s">
        <v>52</v>
      </c>
      <c r="L1159" s="37" t="s">
        <v>197</v>
      </c>
      <c r="M1159" s="37" t="s">
        <v>54</v>
      </c>
      <c r="N1159" s="37" t="s">
        <v>55</v>
      </c>
      <c r="O1159" s="37" t="s">
        <v>56</v>
      </c>
      <c r="P1159" s="37" t="s">
        <v>57</v>
      </c>
      <c r="Q1159" s="37" t="s">
        <v>1074</v>
      </c>
      <c r="R1159" s="38" t="str">
        <f t="shared" si="18"/>
        <v>http://maps.google.com/maps?q=14.77674,98.94215</v>
      </c>
    </row>
    <row r="1160" spans="1:18" s="32" customFormat="1">
      <c r="A1160" s="33">
        <v>44970</v>
      </c>
      <c r="B1160" s="34">
        <v>12.59</v>
      </c>
      <c r="C1160" s="35">
        <v>14.7774</v>
      </c>
      <c r="D1160" s="35">
        <v>98.945359999999994</v>
      </c>
      <c r="E1160" s="36">
        <v>494119.75837</v>
      </c>
      <c r="F1160" s="36">
        <v>1633706.4002700001</v>
      </c>
      <c r="G1160" s="37" t="s">
        <v>48</v>
      </c>
      <c r="H1160" s="37" t="s">
        <v>195</v>
      </c>
      <c r="I1160" s="37" t="s">
        <v>196</v>
      </c>
      <c r="J1160" s="37" t="s">
        <v>51</v>
      </c>
      <c r="K1160" s="37" t="s">
        <v>52</v>
      </c>
      <c r="L1160" s="37" t="s">
        <v>197</v>
      </c>
      <c r="M1160" s="37" t="s">
        <v>54</v>
      </c>
      <c r="N1160" s="37" t="s">
        <v>55</v>
      </c>
      <c r="O1160" s="37" t="s">
        <v>56</v>
      </c>
      <c r="P1160" s="37" t="s">
        <v>57</v>
      </c>
      <c r="Q1160" s="37" t="s">
        <v>1074</v>
      </c>
      <c r="R1160" s="38" t="str">
        <f t="shared" si="18"/>
        <v>http://maps.google.com/maps?q=14.7774,98.94536</v>
      </c>
    </row>
    <row r="1161" spans="1:18" s="32" customFormat="1">
      <c r="A1161" s="33">
        <v>44970</v>
      </c>
      <c r="B1161" s="34">
        <v>12.59</v>
      </c>
      <c r="C1161" s="35">
        <v>19.557700000000001</v>
      </c>
      <c r="D1161" s="35">
        <v>98.185910000000007</v>
      </c>
      <c r="E1161" s="36">
        <v>414604.36301600002</v>
      </c>
      <c r="F1161" s="36">
        <v>2162740.6970500001</v>
      </c>
      <c r="G1161" s="37" t="s">
        <v>48</v>
      </c>
      <c r="H1161" s="37" t="s">
        <v>110</v>
      </c>
      <c r="I1161" s="37" t="s">
        <v>110</v>
      </c>
      <c r="J1161" s="37" t="s">
        <v>94</v>
      </c>
      <c r="K1161" s="37" t="s">
        <v>63</v>
      </c>
      <c r="L1161" s="37" t="s">
        <v>169</v>
      </c>
      <c r="M1161" s="37" t="s">
        <v>64</v>
      </c>
      <c r="N1161" s="37" t="s">
        <v>176</v>
      </c>
      <c r="O1161" s="37" t="s">
        <v>107</v>
      </c>
      <c r="P1161" s="37" t="s">
        <v>57</v>
      </c>
      <c r="Q1161" s="37" t="s">
        <v>133</v>
      </c>
      <c r="R1161" s="38" t="str">
        <f t="shared" si="18"/>
        <v>http://maps.google.com/maps?q=19.5577,98.18591</v>
      </c>
    </row>
    <row r="1162" spans="1:18" s="32" customFormat="1">
      <c r="A1162" s="33">
        <v>44970</v>
      </c>
      <c r="B1162" s="34">
        <v>12.59</v>
      </c>
      <c r="C1162" s="35">
        <v>19.574020000000001</v>
      </c>
      <c r="D1162" s="35">
        <v>98.234729999999999</v>
      </c>
      <c r="E1162" s="36">
        <v>419733.761023</v>
      </c>
      <c r="F1162" s="36">
        <v>2164523.0764100002</v>
      </c>
      <c r="G1162" s="37" t="s">
        <v>48</v>
      </c>
      <c r="H1162" s="37" t="s">
        <v>110</v>
      </c>
      <c r="I1162" s="37" t="s">
        <v>110</v>
      </c>
      <c r="J1162" s="37" t="s">
        <v>94</v>
      </c>
      <c r="K1162" s="37" t="s">
        <v>63</v>
      </c>
      <c r="L1162" s="37" t="s">
        <v>169</v>
      </c>
      <c r="M1162" s="37" t="s">
        <v>64</v>
      </c>
      <c r="N1162" s="37" t="s">
        <v>176</v>
      </c>
      <c r="O1162" s="37" t="s">
        <v>107</v>
      </c>
      <c r="P1162" s="37" t="s">
        <v>57</v>
      </c>
      <c r="Q1162" s="37" t="s">
        <v>133</v>
      </c>
      <c r="R1162" s="38" t="str">
        <f t="shared" si="18"/>
        <v>http://maps.google.com/maps?q=19.57402,98.23473</v>
      </c>
    </row>
    <row r="1163" spans="1:18" s="32" customFormat="1">
      <c r="A1163" s="33">
        <v>44970</v>
      </c>
      <c r="B1163" s="34">
        <v>12.59</v>
      </c>
      <c r="C1163" s="35">
        <v>19.364719999999998</v>
      </c>
      <c r="D1163" s="35">
        <v>98.027739999999994</v>
      </c>
      <c r="E1163" s="36">
        <v>397890.90285000001</v>
      </c>
      <c r="F1163" s="36">
        <v>2141470.9985400001</v>
      </c>
      <c r="G1163" s="37" t="s">
        <v>48</v>
      </c>
      <c r="H1163" s="37" t="s">
        <v>172</v>
      </c>
      <c r="I1163" s="37" t="s">
        <v>173</v>
      </c>
      <c r="J1163" s="37" t="s">
        <v>94</v>
      </c>
      <c r="K1163" s="37" t="s">
        <v>63</v>
      </c>
      <c r="L1163" s="37" t="s">
        <v>169</v>
      </c>
      <c r="M1163" s="37" t="s">
        <v>64</v>
      </c>
      <c r="N1163" s="37" t="s">
        <v>55</v>
      </c>
      <c r="O1163" s="37" t="s">
        <v>107</v>
      </c>
      <c r="P1163" s="37" t="s">
        <v>57</v>
      </c>
      <c r="Q1163" s="37" t="s">
        <v>1074</v>
      </c>
      <c r="R1163" s="38" t="str">
        <f t="shared" si="18"/>
        <v>http://maps.google.com/maps?q=19.36472,98.02774</v>
      </c>
    </row>
    <row r="1164" spans="1:18" s="32" customFormat="1">
      <c r="A1164" s="33">
        <v>44970</v>
      </c>
      <c r="B1164" s="34">
        <v>12.59</v>
      </c>
      <c r="C1164" s="35">
        <v>19.37059</v>
      </c>
      <c r="D1164" s="35">
        <v>98.027979999999999</v>
      </c>
      <c r="E1164" s="36">
        <v>397919.76518699998</v>
      </c>
      <c r="F1164" s="36">
        <v>2142120.4586700001</v>
      </c>
      <c r="G1164" s="37" t="s">
        <v>48</v>
      </c>
      <c r="H1164" s="37" t="s">
        <v>172</v>
      </c>
      <c r="I1164" s="37" t="s">
        <v>173</v>
      </c>
      <c r="J1164" s="37" t="s">
        <v>94</v>
      </c>
      <c r="K1164" s="37" t="s">
        <v>63</v>
      </c>
      <c r="L1164" s="37" t="s">
        <v>169</v>
      </c>
      <c r="M1164" s="37" t="s">
        <v>64</v>
      </c>
      <c r="N1164" s="37" t="s">
        <v>55</v>
      </c>
      <c r="O1164" s="37" t="s">
        <v>107</v>
      </c>
      <c r="P1164" s="37" t="s">
        <v>1077</v>
      </c>
      <c r="Q1164" s="37" t="s">
        <v>1074</v>
      </c>
      <c r="R1164" s="38" t="str">
        <f t="shared" si="18"/>
        <v>http://maps.google.com/maps?q=19.37059,98.02798</v>
      </c>
    </row>
    <row r="1165" spans="1:18" s="32" customFormat="1">
      <c r="A1165" s="33">
        <v>44970</v>
      </c>
      <c r="B1165" s="34">
        <v>12.59</v>
      </c>
      <c r="C1165" s="35">
        <v>19.373090000000001</v>
      </c>
      <c r="D1165" s="35">
        <v>98.025670000000005</v>
      </c>
      <c r="E1165" s="36">
        <v>397678.71444100002</v>
      </c>
      <c r="F1165" s="36">
        <v>2142398.4876600001</v>
      </c>
      <c r="G1165" s="37" t="s">
        <v>48</v>
      </c>
      <c r="H1165" s="37" t="s">
        <v>172</v>
      </c>
      <c r="I1165" s="37" t="s">
        <v>173</v>
      </c>
      <c r="J1165" s="37" t="s">
        <v>94</v>
      </c>
      <c r="K1165" s="37" t="s">
        <v>63</v>
      </c>
      <c r="L1165" s="37" t="s">
        <v>169</v>
      </c>
      <c r="M1165" s="37" t="s">
        <v>64</v>
      </c>
      <c r="N1165" s="37" t="s">
        <v>55</v>
      </c>
      <c r="O1165" s="37" t="s">
        <v>107</v>
      </c>
      <c r="P1165" s="37" t="s">
        <v>57</v>
      </c>
      <c r="Q1165" s="37" t="s">
        <v>1074</v>
      </c>
      <c r="R1165" s="38" t="str">
        <f t="shared" si="18"/>
        <v>http://maps.google.com/maps?q=19.37309,98.02567</v>
      </c>
    </row>
    <row r="1166" spans="1:18" s="32" customFormat="1">
      <c r="A1166" s="33">
        <v>44970</v>
      </c>
      <c r="B1166" s="34">
        <v>12.59</v>
      </c>
      <c r="C1166" s="35">
        <v>19.373799999999999</v>
      </c>
      <c r="D1166" s="35">
        <v>98.028899999999993</v>
      </c>
      <c r="E1166" s="36">
        <v>398018.38694200001</v>
      </c>
      <c r="F1166" s="36">
        <v>2142475.1490500001</v>
      </c>
      <c r="G1166" s="37" t="s">
        <v>48</v>
      </c>
      <c r="H1166" s="37" t="s">
        <v>172</v>
      </c>
      <c r="I1166" s="37" t="s">
        <v>173</v>
      </c>
      <c r="J1166" s="37" t="s">
        <v>94</v>
      </c>
      <c r="K1166" s="37" t="s">
        <v>63</v>
      </c>
      <c r="L1166" s="37" t="s">
        <v>169</v>
      </c>
      <c r="M1166" s="37" t="s">
        <v>64</v>
      </c>
      <c r="N1166" s="37" t="s">
        <v>55</v>
      </c>
      <c r="O1166" s="37" t="s">
        <v>107</v>
      </c>
      <c r="P1166" s="37" t="s">
        <v>57</v>
      </c>
      <c r="Q1166" s="37" t="s">
        <v>1074</v>
      </c>
      <c r="R1166" s="38" t="str">
        <f t="shared" si="18"/>
        <v>http://maps.google.com/maps?q=19.3738,98.0289</v>
      </c>
    </row>
    <row r="1167" spans="1:18" s="32" customFormat="1">
      <c r="A1167" s="33">
        <v>44970</v>
      </c>
      <c r="B1167" s="34">
        <v>12.59</v>
      </c>
      <c r="C1167" s="35">
        <v>19.48433</v>
      </c>
      <c r="D1167" s="35">
        <v>98.190340000000006</v>
      </c>
      <c r="E1167" s="36">
        <v>415030.739221</v>
      </c>
      <c r="F1167" s="36">
        <v>2154619.1679600002</v>
      </c>
      <c r="G1167" s="37" t="s">
        <v>48</v>
      </c>
      <c r="H1167" s="37" t="s">
        <v>175</v>
      </c>
      <c r="I1167" s="37" t="s">
        <v>110</v>
      </c>
      <c r="J1167" s="37" t="s">
        <v>94</v>
      </c>
      <c r="K1167" s="37" t="s">
        <v>63</v>
      </c>
      <c r="L1167" s="37" t="s">
        <v>169</v>
      </c>
      <c r="M1167" s="37" t="s">
        <v>64</v>
      </c>
      <c r="N1167" s="37" t="s">
        <v>55</v>
      </c>
      <c r="O1167" s="37" t="s">
        <v>107</v>
      </c>
      <c r="P1167" s="37" t="s">
        <v>57</v>
      </c>
      <c r="Q1167" s="37" t="s">
        <v>1074</v>
      </c>
      <c r="R1167" s="38" t="str">
        <f t="shared" si="18"/>
        <v>http://maps.google.com/maps?q=19.48433,98.19034</v>
      </c>
    </row>
    <row r="1168" spans="1:18" s="32" customFormat="1">
      <c r="A1168" s="33">
        <v>44970</v>
      </c>
      <c r="B1168" s="34">
        <v>12.59</v>
      </c>
      <c r="C1168" s="35">
        <v>18.2425</v>
      </c>
      <c r="D1168" s="35">
        <v>100.83463</v>
      </c>
      <c r="E1168" s="36">
        <v>693978.37096700002</v>
      </c>
      <c r="F1168" s="36">
        <v>2017987.5567699999</v>
      </c>
      <c r="G1168" s="37" t="s">
        <v>48</v>
      </c>
      <c r="H1168" s="37" t="s">
        <v>99</v>
      </c>
      <c r="I1168" s="37" t="s">
        <v>144</v>
      </c>
      <c r="J1168" s="37" t="s">
        <v>141</v>
      </c>
      <c r="K1168" s="37" t="s">
        <v>63</v>
      </c>
      <c r="L1168" s="37" t="s">
        <v>137</v>
      </c>
      <c r="M1168" s="37" t="s">
        <v>54</v>
      </c>
      <c r="N1168" s="37" t="s">
        <v>55</v>
      </c>
      <c r="O1168" s="37" t="s">
        <v>138</v>
      </c>
      <c r="P1168" s="37" t="s">
        <v>57</v>
      </c>
      <c r="Q1168" s="37" t="s">
        <v>1074</v>
      </c>
      <c r="R1168" s="38" t="str">
        <f t="shared" si="18"/>
        <v>http://maps.google.com/maps?q=18.2425,100.83463</v>
      </c>
    </row>
    <row r="1169" spans="1:18" s="32" customFormat="1">
      <c r="A1169" s="33">
        <v>44970</v>
      </c>
      <c r="B1169" s="34">
        <v>12.59</v>
      </c>
      <c r="C1169" s="35">
        <v>19.029450000000001</v>
      </c>
      <c r="D1169" s="35">
        <v>99.201229999999995</v>
      </c>
      <c r="E1169" s="36">
        <v>521175.74154299998</v>
      </c>
      <c r="F1169" s="36">
        <v>2104098.1591599998</v>
      </c>
      <c r="G1169" s="37" t="s">
        <v>48</v>
      </c>
      <c r="H1169" s="37" t="s">
        <v>125</v>
      </c>
      <c r="I1169" s="37" t="s">
        <v>126</v>
      </c>
      <c r="J1169" s="37" t="s">
        <v>69</v>
      </c>
      <c r="K1169" s="37" t="s">
        <v>63</v>
      </c>
      <c r="L1169" s="37" t="s">
        <v>127</v>
      </c>
      <c r="M1169" s="37" t="s">
        <v>54</v>
      </c>
      <c r="N1169" s="37" t="s">
        <v>128</v>
      </c>
      <c r="O1169" s="37" t="s">
        <v>72</v>
      </c>
      <c r="P1169" s="37" t="s">
        <v>57</v>
      </c>
      <c r="Q1169" s="37" t="s">
        <v>1074</v>
      </c>
      <c r="R1169" s="38" t="str">
        <f t="shared" si="18"/>
        <v>http://maps.google.com/maps?q=19.02945,99.20123</v>
      </c>
    </row>
    <row r="1170" spans="1:18" s="32" customFormat="1">
      <c r="A1170" s="33">
        <v>44970</v>
      </c>
      <c r="B1170" s="34">
        <v>12.59</v>
      </c>
      <c r="C1170" s="35">
        <v>14.641299999999999</v>
      </c>
      <c r="D1170" s="35">
        <v>99.1631</v>
      </c>
      <c r="E1170" s="36">
        <v>517563.37701200001</v>
      </c>
      <c r="F1170" s="36">
        <v>1618659.12014</v>
      </c>
      <c r="G1170" s="37" t="s">
        <v>48</v>
      </c>
      <c r="H1170" s="37" t="s">
        <v>123</v>
      </c>
      <c r="I1170" s="37" t="s">
        <v>59</v>
      </c>
      <c r="J1170" s="37" t="s">
        <v>51</v>
      </c>
      <c r="K1170" s="37" t="s">
        <v>52</v>
      </c>
      <c r="L1170" s="37" t="s">
        <v>59</v>
      </c>
      <c r="M1170" s="37" t="s">
        <v>124</v>
      </c>
      <c r="N1170" s="37" t="s">
        <v>55</v>
      </c>
      <c r="O1170" s="37" t="s">
        <v>56</v>
      </c>
      <c r="P1170" s="37" t="s">
        <v>1075</v>
      </c>
      <c r="Q1170" s="37" t="s">
        <v>1074</v>
      </c>
      <c r="R1170" s="38" t="str">
        <f t="shared" si="18"/>
        <v>http://maps.google.com/maps?q=14.6413,99.1631</v>
      </c>
    </row>
    <row r="1171" spans="1:18" s="32" customFormat="1">
      <c r="A1171" s="33">
        <v>44970</v>
      </c>
      <c r="B1171" s="34">
        <v>12.59</v>
      </c>
      <c r="C1171" s="35">
        <v>14.64212</v>
      </c>
      <c r="D1171" s="35">
        <v>99.162899999999993</v>
      </c>
      <c r="E1171" s="36">
        <v>517541.77483900002</v>
      </c>
      <c r="F1171" s="36">
        <v>1618749.79779</v>
      </c>
      <c r="G1171" s="37" t="s">
        <v>48</v>
      </c>
      <c r="H1171" s="37" t="s">
        <v>123</v>
      </c>
      <c r="I1171" s="37" t="s">
        <v>59</v>
      </c>
      <c r="J1171" s="37" t="s">
        <v>51</v>
      </c>
      <c r="K1171" s="37" t="s">
        <v>52</v>
      </c>
      <c r="L1171" s="37" t="s">
        <v>59</v>
      </c>
      <c r="M1171" s="37" t="s">
        <v>124</v>
      </c>
      <c r="N1171" s="37" t="s">
        <v>55</v>
      </c>
      <c r="O1171" s="37" t="s">
        <v>56</v>
      </c>
      <c r="P1171" s="37" t="s">
        <v>1075</v>
      </c>
      <c r="Q1171" s="37" t="s">
        <v>1074</v>
      </c>
      <c r="R1171" s="38" t="str">
        <f t="shared" si="18"/>
        <v>http://maps.google.com/maps?q=14.64212,99.1629</v>
      </c>
    </row>
    <row r="1172" spans="1:18" s="32" customFormat="1">
      <c r="A1172" s="33">
        <v>44970</v>
      </c>
      <c r="B1172" s="34">
        <v>12.59</v>
      </c>
      <c r="C1172" s="35">
        <v>14.593220000000001</v>
      </c>
      <c r="D1172" s="35">
        <v>99.188810000000004</v>
      </c>
      <c r="E1172" s="36">
        <v>520336.381559</v>
      </c>
      <c r="F1172" s="36">
        <v>1613343.55892</v>
      </c>
      <c r="G1172" s="37" t="s">
        <v>48</v>
      </c>
      <c r="H1172" s="37" t="s">
        <v>529</v>
      </c>
      <c r="I1172" s="37" t="s">
        <v>59</v>
      </c>
      <c r="J1172" s="37" t="s">
        <v>51</v>
      </c>
      <c r="K1172" s="37" t="s">
        <v>52</v>
      </c>
      <c r="L1172" s="37" t="s">
        <v>119</v>
      </c>
      <c r="M1172" s="37" t="s">
        <v>64</v>
      </c>
      <c r="N1172" s="37" t="s">
        <v>55</v>
      </c>
      <c r="O1172" s="37" t="s">
        <v>56</v>
      </c>
      <c r="P1172" s="37" t="s">
        <v>57</v>
      </c>
      <c r="Q1172" s="37" t="s">
        <v>1074</v>
      </c>
      <c r="R1172" s="38" t="str">
        <f t="shared" si="18"/>
        <v>http://maps.google.com/maps?q=14.59322,99.18881</v>
      </c>
    </row>
    <row r="1173" spans="1:18" s="32" customFormat="1">
      <c r="A1173" s="33">
        <v>44970</v>
      </c>
      <c r="B1173" s="34">
        <v>12.59</v>
      </c>
      <c r="C1173" s="35">
        <v>14.61584</v>
      </c>
      <c r="D1173" s="35">
        <v>99.183679999999995</v>
      </c>
      <c r="E1173" s="36">
        <v>519781.81461</v>
      </c>
      <c r="F1173" s="36">
        <v>1615844.9043399999</v>
      </c>
      <c r="G1173" s="37" t="s">
        <v>48</v>
      </c>
      <c r="H1173" s="37" t="s">
        <v>123</v>
      </c>
      <c r="I1173" s="37" t="s">
        <v>59</v>
      </c>
      <c r="J1173" s="37" t="s">
        <v>51</v>
      </c>
      <c r="K1173" s="37" t="s">
        <v>52</v>
      </c>
      <c r="L1173" s="37" t="s">
        <v>119</v>
      </c>
      <c r="M1173" s="37" t="s">
        <v>64</v>
      </c>
      <c r="N1173" s="37" t="s">
        <v>55</v>
      </c>
      <c r="O1173" s="37" t="s">
        <v>56</v>
      </c>
      <c r="P1173" s="37" t="s">
        <v>57</v>
      </c>
      <c r="Q1173" s="37" t="s">
        <v>1074</v>
      </c>
      <c r="R1173" s="38" t="str">
        <f t="shared" si="18"/>
        <v>http://maps.google.com/maps?q=14.61584,99.18368</v>
      </c>
    </row>
    <row r="1174" spans="1:18" s="32" customFormat="1">
      <c r="A1174" s="33">
        <v>44970</v>
      </c>
      <c r="B1174" s="34">
        <v>12.59</v>
      </c>
      <c r="C1174" s="35">
        <v>14.6214</v>
      </c>
      <c r="D1174" s="35">
        <v>99.18186</v>
      </c>
      <c r="E1174" s="36">
        <v>519585.31257399998</v>
      </c>
      <c r="F1174" s="36">
        <v>1616459.6896299999</v>
      </c>
      <c r="G1174" s="37" t="s">
        <v>48</v>
      </c>
      <c r="H1174" s="37" t="s">
        <v>123</v>
      </c>
      <c r="I1174" s="37" t="s">
        <v>59</v>
      </c>
      <c r="J1174" s="37" t="s">
        <v>51</v>
      </c>
      <c r="K1174" s="37" t="s">
        <v>52</v>
      </c>
      <c r="L1174" s="37" t="s">
        <v>119</v>
      </c>
      <c r="M1174" s="37" t="s">
        <v>64</v>
      </c>
      <c r="N1174" s="37" t="s">
        <v>55</v>
      </c>
      <c r="O1174" s="37" t="s">
        <v>56</v>
      </c>
      <c r="P1174" s="37" t="s">
        <v>57</v>
      </c>
      <c r="Q1174" s="37" t="s">
        <v>1074</v>
      </c>
      <c r="R1174" s="38" t="str">
        <f t="shared" si="18"/>
        <v>http://maps.google.com/maps?q=14.6214,99.18186</v>
      </c>
    </row>
    <row r="1175" spans="1:18" s="32" customFormat="1">
      <c r="A1175" s="33">
        <v>44970</v>
      </c>
      <c r="B1175" s="34">
        <v>14.39</v>
      </c>
      <c r="C1175" s="35">
        <v>18.325990000000001</v>
      </c>
      <c r="D1175" s="35">
        <v>97.715010000000007</v>
      </c>
      <c r="E1175" s="36">
        <v>364210.541708</v>
      </c>
      <c r="F1175" s="36">
        <v>2026731.2466</v>
      </c>
      <c r="G1175" s="37" t="s">
        <v>48</v>
      </c>
      <c r="H1175" s="37" t="s">
        <v>108</v>
      </c>
      <c r="I1175" s="37" t="s">
        <v>105</v>
      </c>
      <c r="J1175" s="37" t="s">
        <v>94</v>
      </c>
      <c r="K1175" s="37" t="s">
        <v>63</v>
      </c>
      <c r="L1175" s="37" t="s">
        <v>106</v>
      </c>
      <c r="M1175" s="37" t="s">
        <v>54</v>
      </c>
      <c r="N1175" s="37" t="s">
        <v>55</v>
      </c>
      <c r="O1175" s="37" t="s">
        <v>107</v>
      </c>
      <c r="P1175" s="37" t="s">
        <v>57</v>
      </c>
      <c r="Q1175" s="37" t="s">
        <v>1074</v>
      </c>
      <c r="R1175" s="38" t="str">
        <f t="shared" si="18"/>
        <v>http://maps.google.com/maps?q=18.32599,97.71501</v>
      </c>
    </row>
    <row r="1176" spans="1:18" s="32" customFormat="1">
      <c r="A1176" s="33">
        <v>44970</v>
      </c>
      <c r="B1176" s="34">
        <v>14.39</v>
      </c>
      <c r="C1176" s="35">
        <v>18.329039999999999</v>
      </c>
      <c r="D1176" s="35">
        <v>97.710620000000006</v>
      </c>
      <c r="E1176" s="36">
        <v>363748.96047300001</v>
      </c>
      <c r="F1176" s="36">
        <v>2027072.0451799999</v>
      </c>
      <c r="G1176" s="37" t="s">
        <v>48</v>
      </c>
      <c r="H1176" s="37" t="s">
        <v>108</v>
      </c>
      <c r="I1176" s="37" t="s">
        <v>105</v>
      </c>
      <c r="J1176" s="37" t="s">
        <v>94</v>
      </c>
      <c r="K1176" s="37" t="s">
        <v>63</v>
      </c>
      <c r="L1176" s="37" t="s">
        <v>106</v>
      </c>
      <c r="M1176" s="37" t="s">
        <v>54</v>
      </c>
      <c r="N1176" s="37" t="s">
        <v>55</v>
      </c>
      <c r="O1176" s="37" t="s">
        <v>107</v>
      </c>
      <c r="P1176" s="37" t="s">
        <v>1075</v>
      </c>
      <c r="Q1176" s="37" t="s">
        <v>1074</v>
      </c>
      <c r="R1176" s="38" t="str">
        <f t="shared" si="18"/>
        <v>http://maps.google.com/maps?q=18.32904,97.71062</v>
      </c>
    </row>
    <row r="1177" spans="1:18" s="32" customFormat="1">
      <c r="A1177" s="33">
        <v>44970</v>
      </c>
      <c r="B1177" s="34">
        <v>14.39</v>
      </c>
      <c r="C1177" s="35">
        <v>18.357109999999999</v>
      </c>
      <c r="D1177" s="35">
        <v>97.700540000000004</v>
      </c>
      <c r="E1177" s="36">
        <v>362705.81742500002</v>
      </c>
      <c r="F1177" s="36">
        <v>2030185.9265999999</v>
      </c>
      <c r="G1177" s="37" t="s">
        <v>48</v>
      </c>
      <c r="H1177" s="37" t="s">
        <v>108</v>
      </c>
      <c r="I1177" s="37" t="s">
        <v>105</v>
      </c>
      <c r="J1177" s="37" t="s">
        <v>94</v>
      </c>
      <c r="K1177" s="37" t="s">
        <v>63</v>
      </c>
      <c r="L1177" s="37" t="s">
        <v>106</v>
      </c>
      <c r="M1177" s="37" t="s">
        <v>54</v>
      </c>
      <c r="N1177" s="37" t="s">
        <v>55</v>
      </c>
      <c r="O1177" s="37" t="s">
        <v>107</v>
      </c>
      <c r="P1177" s="37" t="s">
        <v>57</v>
      </c>
      <c r="Q1177" s="37" t="s">
        <v>1074</v>
      </c>
      <c r="R1177" s="38" t="str">
        <f t="shared" si="18"/>
        <v>http://maps.google.com/maps?q=18.35711,97.70054</v>
      </c>
    </row>
    <row r="1178" spans="1:18" s="32" customFormat="1">
      <c r="A1178" s="33">
        <v>44970</v>
      </c>
      <c r="B1178" s="34">
        <v>14.39</v>
      </c>
      <c r="C1178" s="35">
        <v>18.38937</v>
      </c>
      <c r="D1178" s="35">
        <v>97.48527</v>
      </c>
      <c r="E1178" s="36">
        <v>339987.29450199998</v>
      </c>
      <c r="F1178" s="36">
        <v>2033932.17341</v>
      </c>
      <c r="G1178" s="37" t="s">
        <v>48</v>
      </c>
      <c r="H1178" s="37" t="s">
        <v>104</v>
      </c>
      <c r="I1178" s="37" t="s">
        <v>105</v>
      </c>
      <c r="J1178" s="37" t="s">
        <v>94</v>
      </c>
      <c r="K1178" s="37" t="s">
        <v>63</v>
      </c>
      <c r="L1178" s="37" t="s">
        <v>106</v>
      </c>
      <c r="M1178" s="37" t="s">
        <v>64</v>
      </c>
      <c r="N1178" s="37" t="s">
        <v>55</v>
      </c>
      <c r="O1178" s="37" t="s">
        <v>107</v>
      </c>
      <c r="P1178" s="37" t="s">
        <v>1075</v>
      </c>
      <c r="Q1178" s="37" t="s">
        <v>1074</v>
      </c>
      <c r="R1178" s="38" t="str">
        <f t="shared" si="18"/>
        <v>http://maps.google.com/maps?q=18.38937,97.48527</v>
      </c>
    </row>
    <row r="1179" spans="1:18" s="32" customFormat="1">
      <c r="A1179" s="33">
        <v>44970</v>
      </c>
      <c r="B1179" s="34">
        <v>14.39</v>
      </c>
      <c r="C1179" s="35">
        <v>18.39339</v>
      </c>
      <c r="D1179" s="35">
        <v>97.482950000000002</v>
      </c>
      <c r="E1179" s="36">
        <v>339745.88621899998</v>
      </c>
      <c r="F1179" s="36">
        <v>2034379.1209</v>
      </c>
      <c r="G1179" s="37" t="s">
        <v>48</v>
      </c>
      <c r="H1179" s="37" t="s">
        <v>104</v>
      </c>
      <c r="I1179" s="37" t="s">
        <v>105</v>
      </c>
      <c r="J1179" s="37" t="s">
        <v>94</v>
      </c>
      <c r="K1179" s="37" t="s">
        <v>63</v>
      </c>
      <c r="L1179" s="37" t="s">
        <v>106</v>
      </c>
      <c r="M1179" s="37" t="s">
        <v>64</v>
      </c>
      <c r="N1179" s="37" t="s">
        <v>55</v>
      </c>
      <c r="O1179" s="37" t="s">
        <v>107</v>
      </c>
      <c r="P1179" s="37" t="s">
        <v>1075</v>
      </c>
      <c r="Q1179" s="37" t="s">
        <v>1074</v>
      </c>
      <c r="R1179" s="38" t="str">
        <f t="shared" si="18"/>
        <v>http://maps.google.com/maps?q=18.39339,97.48295</v>
      </c>
    </row>
    <row r="1180" spans="1:18" s="32" customFormat="1">
      <c r="A1180" s="33">
        <v>44970</v>
      </c>
      <c r="B1180" s="34">
        <v>12.59</v>
      </c>
      <c r="C1180" s="35">
        <v>17.426659999999998</v>
      </c>
      <c r="D1180" s="35">
        <v>98.628209999999996</v>
      </c>
      <c r="E1180" s="36">
        <v>460515.87767999998</v>
      </c>
      <c r="F1180" s="36">
        <v>1926793.6542100001</v>
      </c>
      <c r="G1180" s="37" t="s">
        <v>48</v>
      </c>
      <c r="H1180" s="37" t="s">
        <v>81</v>
      </c>
      <c r="I1180" s="37" t="s">
        <v>82</v>
      </c>
      <c r="J1180" s="37" t="s">
        <v>62</v>
      </c>
      <c r="K1180" s="37" t="s">
        <v>63</v>
      </c>
      <c r="L1180" s="37" t="s">
        <v>79</v>
      </c>
      <c r="M1180" s="37" t="s">
        <v>64</v>
      </c>
      <c r="N1180" s="37" t="s">
        <v>55</v>
      </c>
      <c r="O1180" s="37" t="s">
        <v>72</v>
      </c>
      <c r="P1180" s="37" t="s">
        <v>57</v>
      </c>
      <c r="Q1180" s="37" t="s">
        <v>1074</v>
      </c>
      <c r="R1180" s="38" t="str">
        <f t="shared" si="18"/>
        <v>http://maps.google.com/maps?q=17.42666,98.62821</v>
      </c>
    </row>
    <row r="1181" spans="1:18" s="32" customFormat="1">
      <c r="A1181" s="33">
        <v>44970</v>
      </c>
      <c r="B1181" s="34">
        <v>12.59</v>
      </c>
      <c r="C1181" s="35">
        <v>17.427499999999998</v>
      </c>
      <c r="D1181" s="35">
        <v>98.632289999999998</v>
      </c>
      <c r="E1181" s="36">
        <v>460949.35751</v>
      </c>
      <c r="F1181" s="36">
        <v>1926885.7472699999</v>
      </c>
      <c r="G1181" s="37" t="s">
        <v>48</v>
      </c>
      <c r="H1181" s="37" t="s">
        <v>81</v>
      </c>
      <c r="I1181" s="37" t="s">
        <v>82</v>
      </c>
      <c r="J1181" s="37" t="s">
        <v>62</v>
      </c>
      <c r="K1181" s="37" t="s">
        <v>63</v>
      </c>
      <c r="L1181" s="37" t="s">
        <v>79</v>
      </c>
      <c r="M1181" s="37" t="s">
        <v>64</v>
      </c>
      <c r="N1181" s="37" t="s">
        <v>55</v>
      </c>
      <c r="O1181" s="37" t="s">
        <v>72</v>
      </c>
      <c r="P1181" s="37" t="s">
        <v>1077</v>
      </c>
      <c r="Q1181" s="37" t="s">
        <v>1074</v>
      </c>
      <c r="R1181" s="38" t="str">
        <f t="shared" si="18"/>
        <v>http://maps.google.com/maps?q=17.4275,98.63229</v>
      </c>
    </row>
    <row r="1182" spans="1:18" s="32" customFormat="1">
      <c r="A1182" s="33">
        <v>44970</v>
      </c>
      <c r="B1182" s="34">
        <v>12.59</v>
      </c>
      <c r="C1182" s="35">
        <v>17.630800000000001</v>
      </c>
      <c r="D1182" s="35">
        <v>98.571010000000001</v>
      </c>
      <c r="E1182" s="36">
        <v>454492.07698900002</v>
      </c>
      <c r="F1182" s="36">
        <v>1949391.06192</v>
      </c>
      <c r="G1182" s="37" t="s">
        <v>48</v>
      </c>
      <c r="H1182" s="37" t="s">
        <v>81</v>
      </c>
      <c r="I1182" s="37" t="s">
        <v>82</v>
      </c>
      <c r="J1182" s="37" t="s">
        <v>62</v>
      </c>
      <c r="K1182" s="37" t="s">
        <v>63</v>
      </c>
      <c r="L1182" s="37" t="s">
        <v>79</v>
      </c>
      <c r="M1182" s="37" t="s">
        <v>64</v>
      </c>
      <c r="N1182" s="37" t="s">
        <v>55</v>
      </c>
      <c r="O1182" s="37" t="s">
        <v>72</v>
      </c>
      <c r="P1182" s="37" t="s">
        <v>57</v>
      </c>
      <c r="Q1182" s="37" t="s">
        <v>1074</v>
      </c>
      <c r="R1182" s="38" t="str">
        <f t="shared" si="18"/>
        <v>http://maps.google.com/maps?q=17.6308,98.57101</v>
      </c>
    </row>
    <row r="1183" spans="1:18" s="32" customFormat="1">
      <c r="A1183" s="33">
        <v>44970</v>
      </c>
      <c r="B1183" s="34">
        <v>12.59</v>
      </c>
      <c r="C1183" s="35">
        <v>17.650580000000001</v>
      </c>
      <c r="D1183" s="35">
        <v>98.563609999999997</v>
      </c>
      <c r="E1183" s="36">
        <v>453712.112288</v>
      </c>
      <c r="F1183" s="36">
        <v>1951581.2117399999</v>
      </c>
      <c r="G1183" s="37" t="s">
        <v>48</v>
      </c>
      <c r="H1183" s="37" t="s">
        <v>81</v>
      </c>
      <c r="I1183" s="37" t="s">
        <v>82</v>
      </c>
      <c r="J1183" s="37" t="s">
        <v>62</v>
      </c>
      <c r="K1183" s="37" t="s">
        <v>63</v>
      </c>
      <c r="L1183" s="37" t="s">
        <v>79</v>
      </c>
      <c r="M1183" s="37" t="s">
        <v>64</v>
      </c>
      <c r="N1183" s="37" t="s">
        <v>55</v>
      </c>
      <c r="O1183" s="37" t="s">
        <v>72</v>
      </c>
      <c r="P1183" s="37" t="s">
        <v>57</v>
      </c>
      <c r="Q1183" s="37" t="s">
        <v>1074</v>
      </c>
      <c r="R1183" s="38" t="str">
        <f t="shared" si="18"/>
        <v>http://maps.google.com/maps?q=17.65058,98.56361</v>
      </c>
    </row>
    <row r="1184" spans="1:18" s="32" customFormat="1">
      <c r="A1184" s="33">
        <v>44970</v>
      </c>
      <c r="B1184" s="34">
        <v>12.59</v>
      </c>
      <c r="C1184" s="35">
        <v>17.65166</v>
      </c>
      <c r="D1184" s="35">
        <v>98.595740000000006</v>
      </c>
      <c r="E1184" s="36">
        <v>457120.44536800002</v>
      </c>
      <c r="F1184" s="36">
        <v>1951693.11595</v>
      </c>
      <c r="G1184" s="37" t="s">
        <v>48</v>
      </c>
      <c r="H1184" s="37" t="s">
        <v>81</v>
      </c>
      <c r="I1184" s="37" t="s">
        <v>82</v>
      </c>
      <c r="J1184" s="37" t="s">
        <v>62</v>
      </c>
      <c r="K1184" s="37" t="s">
        <v>63</v>
      </c>
      <c r="L1184" s="37" t="s">
        <v>79</v>
      </c>
      <c r="M1184" s="37" t="s">
        <v>64</v>
      </c>
      <c r="N1184" s="37" t="s">
        <v>55</v>
      </c>
      <c r="O1184" s="37" t="s">
        <v>72</v>
      </c>
      <c r="P1184" s="37" t="s">
        <v>57</v>
      </c>
      <c r="Q1184" s="37" t="s">
        <v>1074</v>
      </c>
      <c r="R1184" s="38" t="str">
        <f t="shared" si="18"/>
        <v>http://maps.google.com/maps?q=17.65166,98.59574</v>
      </c>
    </row>
    <row r="1185" spans="1:18" s="32" customFormat="1">
      <c r="A1185" s="33">
        <v>44970</v>
      </c>
      <c r="B1185" s="34">
        <v>12.59</v>
      </c>
      <c r="C1185" s="35">
        <v>17.652059999999999</v>
      </c>
      <c r="D1185" s="35">
        <v>98.570499999999996</v>
      </c>
      <c r="E1185" s="36">
        <v>454443.31812299998</v>
      </c>
      <c r="F1185" s="36">
        <v>1951743.2766499999</v>
      </c>
      <c r="G1185" s="37" t="s">
        <v>48</v>
      </c>
      <c r="H1185" s="37" t="s">
        <v>81</v>
      </c>
      <c r="I1185" s="37" t="s">
        <v>82</v>
      </c>
      <c r="J1185" s="37" t="s">
        <v>62</v>
      </c>
      <c r="K1185" s="37" t="s">
        <v>63</v>
      </c>
      <c r="L1185" s="37" t="s">
        <v>79</v>
      </c>
      <c r="M1185" s="37" t="s">
        <v>64</v>
      </c>
      <c r="N1185" s="37" t="s">
        <v>55</v>
      </c>
      <c r="O1185" s="37" t="s">
        <v>72</v>
      </c>
      <c r="P1185" s="37" t="s">
        <v>1075</v>
      </c>
      <c r="Q1185" s="37" t="s">
        <v>1074</v>
      </c>
      <c r="R1185" s="38" t="str">
        <f t="shared" si="18"/>
        <v>http://maps.google.com/maps?q=17.65206,98.5705</v>
      </c>
    </row>
    <row r="1186" spans="1:18" s="32" customFormat="1">
      <c r="A1186" s="33">
        <v>44970</v>
      </c>
      <c r="B1186" s="34">
        <v>12.59</v>
      </c>
      <c r="C1186" s="35">
        <v>17.652509999999999</v>
      </c>
      <c r="D1186" s="35">
        <v>98.591480000000004</v>
      </c>
      <c r="E1186" s="36">
        <v>456668.78743199998</v>
      </c>
      <c r="F1186" s="36">
        <v>1951788.1271299999</v>
      </c>
      <c r="G1186" s="37" t="s">
        <v>48</v>
      </c>
      <c r="H1186" s="37" t="s">
        <v>81</v>
      </c>
      <c r="I1186" s="37" t="s">
        <v>82</v>
      </c>
      <c r="J1186" s="37" t="s">
        <v>62</v>
      </c>
      <c r="K1186" s="37" t="s">
        <v>63</v>
      </c>
      <c r="L1186" s="37" t="s">
        <v>79</v>
      </c>
      <c r="M1186" s="37" t="s">
        <v>64</v>
      </c>
      <c r="N1186" s="37" t="s">
        <v>55</v>
      </c>
      <c r="O1186" s="37" t="s">
        <v>72</v>
      </c>
      <c r="P1186" s="37" t="s">
        <v>57</v>
      </c>
      <c r="Q1186" s="37" t="s">
        <v>1074</v>
      </c>
      <c r="R1186" s="38" t="str">
        <f t="shared" si="18"/>
        <v>http://maps.google.com/maps?q=17.65251,98.59148</v>
      </c>
    </row>
    <row r="1187" spans="1:18" s="32" customFormat="1">
      <c r="A1187" s="33">
        <v>44970</v>
      </c>
      <c r="B1187" s="34">
        <v>12.59</v>
      </c>
      <c r="C1187" s="35">
        <v>17.652470000000001</v>
      </c>
      <c r="D1187" s="35">
        <v>98.563239999999993</v>
      </c>
      <c r="E1187" s="36">
        <v>453673.349101</v>
      </c>
      <c r="F1187" s="36">
        <v>1951790.40222</v>
      </c>
      <c r="G1187" s="37" t="s">
        <v>48</v>
      </c>
      <c r="H1187" s="37" t="s">
        <v>81</v>
      </c>
      <c r="I1187" s="37" t="s">
        <v>82</v>
      </c>
      <c r="J1187" s="37" t="s">
        <v>62</v>
      </c>
      <c r="K1187" s="37" t="s">
        <v>63</v>
      </c>
      <c r="L1187" s="37" t="s">
        <v>79</v>
      </c>
      <c r="M1187" s="37" t="s">
        <v>64</v>
      </c>
      <c r="N1187" s="37" t="s">
        <v>55</v>
      </c>
      <c r="O1187" s="37" t="s">
        <v>72</v>
      </c>
      <c r="P1187" s="37" t="s">
        <v>57</v>
      </c>
      <c r="Q1187" s="37" t="s">
        <v>1074</v>
      </c>
      <c r="R1187" s="38" t="str">
        <f t="shared" si="18"/>
        <v>http://maps.google.com/maps?q=17.65247,98.56324</v>
      </c>
    </row>
    <row r="1188" spans="1:18" s="32" customFormat="1">
      <c r="A1188" s="33">
        <v>44970</v>
      </c>
      <c r="B1188" s="34">
        <v>12.59</v>
      </c>
      <c r="C1188" s="35">
        <v>17.653369999999999</v>
      </c>
      <c r="D1188" s="35">
        <v>98.59563</v>
      </c>
      <c r="E1188" s="36">
        <v>457109.18248600001</v>
      </c>
      <c r="F1188" s="36">
        <v>1951882.32583</v>
      </c>
      <c r="G1188" s="37" t="s">
        <v>48</v>
      </c>
      <c r="H1188" s="37" t="s">
        <v>81</v>
      </c>
      <c r="I1188" s="37" t="s">
        <v>82</v>
      </c>
      <c r="J1188" s="37" t="s">
        <v>62</v>
      </c>
      <c r="K1188" s="37" t="s">
        <v>63</v>
      </c>
      <c r="L1188" s="37" t="s">
        <v>79</v>
      </c>
      <c r="M1188" s="37" t="s">
        <v>64</v>
      </c>
      <c r="N1188" s="37" t="s">
        <v>55</v>
      </c>
      <c r="O1188" s="37" t="s">
        <v>72</v>
      </c>
      <c r="P1188" s="37" t="s">
        <v>1077</v>
      </c>
      <c r="Q1188" s="37" t="s">
        <v>1074</v>
      </c>
      <c r="R1188" s="38" t="str">
        <f t="shared" si="18"/>
        <v>http://maps.google.com/maps?q=17.65337,98.59563</v>
      </c>
    </row>
    <row r="1189" spans="1:18" s="32" customFormat="1">
      <c r="A1189" s="33">
        <v>44970</v>
      </c>
      <c r="B1189" s="34">
        <v>12.59</v>
      </c>
      <c r="C1189" s="35">
        <v>17.654620000000001</v>
      </c>
      <c r="D1189" s="35">
        <v>98.573620000000005</v>
      </c>
      <c r="E1189" s="36">
        <v>454774.89795999997</v>
      </c>
      <c r="F1189" s="36">
        <v>1952025.7519700001</v>
      </c>
      <c r="G1189" s="37" t="s">
        <v>48</v>
      </c>
      <c r="H1189" s="37" t="s">
        <v>81</v>
      </c>
      <c r="I1189" s="37" t="s">
        <v>82</v>
      </c>
      <c r="J1189" s="37" t="s">
        <v>62</v>
      </c>
      <c r="K1189" s="37" t="s">
        <v>63</v>
      </c>
      <c r="L1189" s="37" t="s">
        <v>79</v>
      </c>
      <c r="M1189" s="37" t="s">
        <v>64</v>
      </c>
      <c r="N1189" s="37" t="s">
        <v>55</v>
      </c>
      <c r="O1189" s="37" t="s">
        <v>72</v>
      </c>
      <c r="P1189" s="37" t="s">
        <v>57</v>
      </c>
      <c r="Q1189" s="37" t="s">
        <v>1074</v>
      </c>
      <c r="R1189" s="38" t="str">
        <f t="shared" si="18"/>
        <v>http://maps.google.com/maps?q=17.65462,98.57362</v>
      </c>
    </row>
    <row r="1190" spans="1:18" s="32" customFormat="1">
      <c r="A1190" s="33">
        <v>44970</v>
      </c>
      <c r="B1190" s="34">
        <v>12.59</v>
      </c>
      <c r="C1190" s="35">
        <v>17.655360000000002</v>
      </c>
      <c r="D1190" s="35">
        <v>98.577179999999998</v>
      </c>
      <c r="E1190" s="36">
        <v>455152.68749899999</v>
      </c>
      <c r="F1190" s="36">
        <v>1952106.7729499999</v>
      </c>
      <c r="G1190" s="37" t="s">
        <v>48</v>
      </c>
      <c r="H1190" s="37" t="s">
        <v>81</v>
      </c>
      <c r="I1190" s="37" t="s">
        <v>82</v>
      </c>
      <c r="J1190" s="37" t="s">
        <v>62</v>
      </c>
      <c r="K1190" s="37" t="s">
        <v>63</v>
      </c>
      <c r="L1190" s="37" t="s">
        <v>79</v>
      </c>
      <c r="M1190" s="37" t="s">
        <v>64</v>
      </c>
      <c r="N1190" s="37" t="s">
        <v>55</v>
      </c>
      <c r="O1190" s="37" t="s">
        <v>72</v>
      </c>
      <c r="P1190" s="37" t="s">
        <v>57</v>
      </c>
      <c r="Q1190" s="37" t="s">
        <v>1074</v>
      </c>
      <c r="R1190" s="38" t="str">
        <f t="shared" si="18"/>
        <v>http://maps.google.com/maps?q=17.65536,98.57718</v>
      </c>
    </row>
    <row r="1191" spans="1:18" s="32" customFormat="1">
      <c r="A1191" s="33">
        <v>44970</v>
      </c>
      <c r="B1191" s="34">
        <v>12.59</v>
      </c>
      <c r="C1191" s="35">
        <v>17.657080000000001</v>
      </c>
      <c r="D1191" s="35">
        <v>98.593890000000002</v>
      </c>
      <c r="E1191" s="36">
        <v>456925.50356600003</v>
      </c>
      <c r="F1191" s="36">
        <v>1952293.1756899999</v>
      </c>
      <c r="G1191" s="37" t="s">
        <v>48</v>
      </c>
      <c r="H1191" s="37" t="s">
        <v>81</v>
      </c>
      <c r="I1191" s="37" t="s">
        <v>82</v>
      </c>
      <c r="J1191" s="37" t="s">
        <v>62</v>
      </c>
      <c r="K1191" s="37" t="s">
        <v>63</v>
      </c>
      <c r="L1191" s="37" t="s">
        <v>79</v>
      </c>
      <c r="M1191" s="37" t="s">
        <v>64</v>
      </c>
      <c r="N1191" s="37" t="s">
        <v>55</v>
      </c>
      <c r="O1191" s="37" t="s">
        <v>72</v>
      </c>
      <c r="P1191" s="37" t="s">
        <v>57</v>
      </c>
      <c r="Q1191" s="37" t="s">
        <v>1074</v>
      </c>
      <c r="R1191" s="38" t="str">
        <f t="shared" si="18"/>
        <v>http://maps.google.com/maps?q=17.65708,98.59389</v>
      </c>
    </row>
    <row r="1192" spans="1:18" s="32" customFormat="1">
      <c r="A1192" s="33">
        <v>44970</v>
      </c>
      <c r="B1192" s="34">
        <v>12.59</v>
      </c>
      <c r="C1192" s="35">
        <v>17.787970000000001</v>
      </c>
      <c r="D1192" s="35">
        <v>98.672970000000007</v>
      </c>
      <c r="E1192" s="36">
        <v>465338.45384199999</v>
      </c>
      <c r="F1192" s="36">
        <v>1966757.8415699999</v>
      </c>
      <c r="G1192" s="37" t="s">
        <v>48</v>
      </c>
      <c r="H1192" s="37" t="s">
        <v>81</v>
      </c>
      <c r="I1192" s="37" t="s">
        <v>82</v>
      </c>
      <c r="J1192" s="37" t="s">
        <v>62</v>
      </c>
      <c r="K1192" s="37" t="s">
        <v>63</v>
      </c>
      <c r="L1192" s="37" t="s">
        <v>79</v>
      </c>
      <c r="M1192" s="37" t="s">
        <v>64</v>
      </c>
      <c r="N1192" s="37" t="s">
        <v>55</v>
      </c>
      <c r="O1192" s="37" t="s">
        <v>72</v>
      </c>
      <c r="P1192" s="37" t="s">
        <v>57</v>
      </c>
      <c r="Q1192" s="37" t="s">
        <v>1074</v>
      </c>
      <c r="R1192" s="38" t="str">
        <f t="shared" si="18"/>
        <v>http://maps.google.com/maps?q=17.78797,98.67297</v>
      </c>
    </row>
    <row r="1193" spans="1:18" s="32" customFormat="1">
      <c r="A1193" s="33">
        <v>44970</v>
      </c>
      <c r="B1193" s="34">
        <v>12.59</v>
      </c>
      <c r="C1193" s="35">
        <v>17.789570000000001</v>
      </c>
      <c r="D1193" s="35">
        <v>98.673000000000002</v>
      </c>
      <c r="E1193" s="36">
        <v>465341.94218700001</v>
      </c>
      <c r="F1193" s="36">
        <v>1966934.85234</v>
      </c>
      <c r="G1193" s="37" t="s">
        <v>48</v>
      </c>
      <c r="H1193" s="37" t="s">
        <v>81</v>
      </c>
      <c r="I1193" s="37" t="s">
        <v>82</v>
      </c>
      <c r="J1193" s="37" t="s">
        <v>62</v>
      </c>
      <c r="K1193" s="37" t="s">
        <v>63</v>
      </c>
      <c r="L1193" s="37" t="s">
        <v>79</v>
      </c>
      <c r="M1193" s="37" t="s">
        <v>64</v>
      </c>
      <c r="N1193" s="37" t="s">
        <v>55</v>
      </c>
      <c r="O1193" s="37" t="s">
        <v>72</v>
      </c>
      <c r="P1193" s="37" t="s">
        <v>57</v>
      </c>
      <c r="Q1193" s="37" t="s">
        <v>1074</v>
      </c>
      <c r="R1193" s="38" t="str">
        <f t="shared" si="18"/>
        <v>http://maps.google.com/maps?q=17.78957,98.673</v>
      </c>
    </row>
    <row r="1194" spans="1:18" s="32" customFormat="1">
      <c r="A1194" s="33">
        <v>44970</v>
      </c>
      <c r="B1194" s="34">
        <v>12.59</v>
      </c>
      <c r="C1194" s="35">
        <v>17.798200000000001</v>
      </c>
      <c r="D1194" s="35">
        <v>98.666790000000006</v>
      </c>
      <c r="E1194" s="36">
        <v>464685.44790600002</v>
      </c>
      <c r="F1194" s="36">
        <v>1967890.79364</v>
      </c>
      <c r="G1194" s="37" t="s">
        <v>48</v>
      </c>
      <c r="H1194" s="37" t="s">
        <v>81</v>
      </c>
      <c r="I1194" s="37" t="s">
        <v>82</v>
      </c>
      <c r="J1194" s="37" t="s">
        <v>62</v>
      </c>
      <c r="K1194" s="37" t="s">
        <v>63</v>
      </c>
      <c r="L1194" s="37" t="s">
        <v>79</v>
      </c>
      <c r="M1194" s="37" t="s">
        <v>64</v>
      </c>
      <c r="N1194" s="37" t="s">
        <v>55</v>
      </c>
      <c r="O1194" s="37" t="s">
        <v>72</v>
      </c>
      <c r="P1194" s="37" t="s">
        <v>1075</v>
      </c>
      <c r="Q1194" s="37" t="s">
        <v>1074</v>
      </c>
      <c r="R1194" s="38" t="str">
        <f t="shared" si="18"/>
        <v>http://maps.google.com/maps?q=17.7982,98.66679</v>
      </c>
    </row>
    <row r="1195" spans="1:18" s="32" customFormat="1">
      <c r="A1195" s="33">
        <v>44970</v>
      </c>
      <c r="B1195" s="34">
        <v>12.59</v>
      </c>
      <c r="C1195" s="35">
        <v>17.799869999999999</v>
      </c>
      <c r="D1195" s="35">
        <v>98.666979999999995</v>
      </c>
      <c r="E1195" s="36">
        <v>464705.91310499999</v>
      </c>
      <c r="F1195" s="36">
        <v>1968075.5189199999</v>
      </c>
      <c r="G1195" s="37" t="s">
        <v>48</v>
      </c>
      <c r="H1195" s="37" t="s">
        <v>81</v>
      </c>
      <c r="I1195" s="37" t="s">
        <v>82</v>
      </c>
      <c r="J1195" s="37" t="s">
        <v>62</v>
      </c>
      <c r="K1195" s="37" t="s">
        <v>63</v>
      </c>
      <c r="L1195" s="37" t="s">
        <v>79</v>
      </c>
      <c r="M1195" s="37" t="s">
        <v>64</v>
      </c>
      <c r="N1195" s="37" t="s">
        <v>55</v>
      </c>
      <c r="O1195" s="37" t="s">
        <v>72</v>
      </c>
      <c r="P1195" s="37" t="s">
        <v>1075</v>
      </c>
      <c r="Q1195" s="37" t="s">
        <v>1074</v>
      </c>
      <c r="R1195" s="38" t="str">
        <f t="shared" si="18"/>
        <v>http://maps.google.com/maps?q=17.79987,98.66698</v>
      </c>
    </row>
    <row r="1196" spans="1:18" s="32" customFormat="1">
      <c r="A1196" s="33">
        <v>44970</v>
      </c>
      <c r="B1196" s="34">
        <v>12.59</v>
      </c>
      <c r="C1196" s="35">
        <v>17.836279999999999</v>
      </c>
      <c r="D1196" s="35">
        <v>98.628349999999998</v>
      </c>
      <c r="E1196" s="36">
        <v>460619.78395499999</v>
      </c>
      <c r="F1196" s="36">
        <v>1972111.4704199999</v>
      </c>
      <c r="G1196" s="37" t="s">
        <v>48</v>
      </c>
      <c r="H1196" s="37" t="s">
        <v>83</v>
      </c>
      <c r="I1196" s="37" t="s">
        <v>84</v>
      </c>
      <c r="J1196" s="37" t="s">
        <v>69</v>
      </c>
      <c r="K1196" s="37" t="s">
        <v>63</v>
      </c>
      <c r="L1196" s="37" t="s">
        <v>79</v>
      </c>
      <c r="M1196" s="37" t="s">
        <v>64</v>
      </c>
      <c r="N1196" s="37" t="s">
        <v>80</v>
      </c>
      <c r="O1196" s="37" t="s">
        <v>72</v>
      </c>
      <c r="P1196" s="37" t="s">
        <v>1075</v>
      </c>
      <c r="Q1196" s="37" t="s">
        <v>1074</v>
      </c>
      <c r="R1196" s="38" t="str">
        <f t="shared" si="18"/>
        <v>http://maps.google.com/maps?q=17.83628,98.62835</v>
      </c>
    </row>
    <row r="1197" spans="1:18" s="32" customFormat="1">
      <c r="A1197" s="33">
        <v>44970</v>
      </c>
      <c r="B1197" s="34">
        <v>12.59</v>
      </c>
      <c r="C1197" s="35">
        <v>18.09657</v>
      </c>
      <c r="D1197" s="35">
        <v>98.565280000000001</v>
      </c>
      <c r="E1197" s="36">
        <v>454004.15806099999</v>
      </c>
      <c r="F1197" s="36">
        <v>2000923.9265000001</v>
      </c>
      <c r="G1197" s="37" t="s">
        <v>48</v>
      </c>
      <c r="H1197" s="37" t="s">
        <v>68</v>
      </c>
      <c r="I1197" s="37" t="s">
        <v>68</v>
      </c>
      <c r="J1197" s="37" t="s">
        <v>69</v>
      </c>
      <c r="K1197" s="37" t="s">
        <v>63</v>
      </c>
      <c r="L1197" s="37" t="s">
        <v>70</v>
      </c>
      <c r="M1197" s="37" t="s">
        <v>54</v>
      </c>
      <c r="N1197" s="37" t="s">
        <v>71</v>
      </c>
      <c r="O1197" s="37" t="s">
        <v>72</v>
      </c>
      <c r="P1197" s="37" t="s">
        <v>57</v>
      </c>
      <c r="Q1197" s="37" t="s">
        <v>1074</v>
      </c>
      <c r="R1197" s="38" t="str">
        <f t="shared" si="18"/>
        <v>http://maps.google.com/maps?q=18.09657,98.56528</v>
      </c>
    </row>
    <row r="1198" spans="1:18" s="32" customFormat="1">
      <c r="A1198" s="33">
        <v>44970</v>
      </c>
      <c r="B1198" s="34">
        <v>12.59</v>
      </c>
      <c r="C1198" s="35">
        <v>18.097989999999999</v>
      </c>
      <c r="D1198" s="35">
        <v>98.566950000000006</v>
      </c>
      <c r="E1198" s="36">
        <v>454181.22513899999</v>
      </c>
      <c r="F1198" s="36">
        <v>2001080.6193599999</v>
      </c>
      <c r="G1198" s="37" t="s">
        <v>48</v>
      </c>
      <c r="H1198" s="37" t="s">
        <v>68</v>
      </c>
      <c r="I1198" s="37" t="s">
        <v>68</v>
      </c>
      <c r="J1198" s="37" t="s">
        <v>69</v>
      </c>
      <c r="K1198" s="37" t="s">
        <v>63</v>
      </c>
      <c r="L1198" s="37" t="s">
        <v>70</v>
      </c>
      <c r="M1198" s="37" t="s">
        <v>54</v>
      </c>
      <c r="N1198" s="37" t="s">
        <v>71</v>
      </c>
      <c r="O1198" s="37" t="s">
        <v>72</v>
      </c>
      <c r="P1198" s="37" t="s">
        <v>57</v>
      </c>
      <c r="Q1198" s="37" t="s">
        <v>1074</v>
      </c>
      <c r="R1198" s="38" t="str">
        <f t="shared" si="18"/>
        <v>http://maps.google.com/maps?q=18.09799,98.56695</v>
      </c>
    </row>
    <row r="1199" spans="1:18" s="32" customFormat="1">
      <c r="A1199" s="33">
        <v>44970</v>
      </c>
      <c r="B1199" s="34">
        <v>12.59</v>
      </c>
      <c r="C1199" s="35">
        <v>18.138359999999999</v>
      </c>
      <c r="D1199" s="35">
        <v>98.571600000000004</v>
      </c>
      <c r="E1199" s="36">
        <v>454683.61070800002</v>
      </c>
      <c r="F1199" s="36">
        <v>2005546.0063499999</v>
      </c>
      <c r="G1199" s="37" t="s">
        <v>48</v>
      </c>
      <c r="H1199" s="37" t="s">
        <v>68</v>
      </c>
      <c r="I1199" s="37" t="s">
        <v>68</v>
      </c>
      <c r="J1199" s="37" t="s">
        <v>69</v>
      </c>
      <c r="K1199" s="37" t="s">
        <v>63</v>
      </c>
      <c r="L1199" s="37" t="s">
        <v>70</v>
      </c>
      <c r="M1199" s="37" t="s">
        <v>54</v>
      </c>
      <c r="N1199" s="37" t="s">
        <v>71</v>
      </c>
      <c r="O1199" s="37" t="s">
        <v>72</v>
      </c>
      <c r="P1199" s="37" t="s">
        <v>1075</v>
      </c>
      <c r="Q1199" s="37" t="s">
        <v>1074</v>
      </c>
      <c r="R1199" s="38" t="str">
        <f t="shared" si="18"/>
        <v>http://maps.google.com/maps?q=18.13836,98.5716</v>
      </c>
    </row>
    <row r="1200" spans="1:18" s="32" customFormat="1">
      <c r="A1200" s="33">
        <v>44970</v>
      </c>
      <c r="B1200" s="34">
        <v>12.59</v>
      </c>
      <c r="C1200" s="35">
        <v>15.857799999999999</v>
      </c>
      <c r="D1200" s="35">
        <v>98.834490000000002</v>
      </c>
      <c r="E1200" s="36">
        <v>482279.33392599999</v>
      </c>
      <c r="F1200" s="36">
        <v>1753213.1021799999</v>
      </c>
      <c r="G1200" s="37" t="s">
        <v>48</v>
      </c>
      <c r="H1200" s="37" t="s">
        <v>60</v>
      </c>
      <c r="I1200" s="37" t="s">
        <v>61</v>
      </c>
      <c r="J1200" s="37" t="s">
        <v>62</v>
      </c>
      <c r="K1200" s="37" t="s">
        <v>63</v>
      </c>
      <c r="L1200" s="37" t="s">
        <v>61</v>
      </c>
      <c r="M1200" s="37" t="s">
        <v>64</v>
      </c>
      <c r="N1200" s="37" t="s">
        <v>55</v>
      </c>
      <c r="O1200" s="37" t="s">
        <v>65</v>
      </c>
      <c r="P1200" s="37" t="s">
        <v>57</v>
      </c>
      <c r="Q1200" s="37" t="s">
        <v>1074</v>
      </c>
      <c r="R1200" s="38" t="str">
        <f t="shared" si="18"/>
        <v>http://maps.google.com/maps?q=15.8578,98.83449</v>
      </c>
    </row>
    <row r="1201" spans="1:18" s="32" customFormat="1">
      <c r="A1201" s="33">
        <v>44970</v>
      </c>
      <c r="B1201" s="34">
        <v>12.59</v>
      </c>
      <c r="C1201" s="35">
        <v>15.884040000000001</v>
      </c>
      <c r="D1201" s="35">
        <v>98.847290000000001</v>
      </c>
      <c r="E1201" s="36">
        <v>483651.91053300002</v>
      </c>
      <c r="F1201" s="36">
        <v>1756114.5589099999</v>
      </c>
      <c r="G1201" s="37" t="s">
        <v>48</v>
      </c>
      <c r="H1201" s="37" t="s">
        <v>60</v>
      </c>
      <c r="I1201" s="37" t="s">
        <v>61</v>
      </c>
      <c r="J1201" s="37" t="s">
        <v>62</v>
      </c>
      <c r="K1201" s="37" t="s">
        <v>63</v>
      </c>
      <c r="L1201" s="37" t="s">
        <v>61</v>
      </c>
      <c r="M1201" s="37" t="s">
        <v>64</v>
      </c>
      <c r="N1201" s="37" t="s">
        <v>1104</v>
      </c>
      <c r="O1201" s="37" t="s">
        <v>65</v>
      </c>
      <c r="P1201" s="37" t="s">
        <v>57</v>
      </c>
      <c r="Q1201" s="37" t="s">
        <v>1074</v>
      </c>
      <c r="R1201" s="38" t="str">
        <f t="shared" si="18"/>
        <v>http://maps.google.com/maps?q=15.88404,98.84729</v>
      </c>
    </row>
    <row r="1202" spans="1:18" s="32" customFormat="1">
      <c r="A1202" s="33">
        <v>44970</v>
      </c>
      <c r="B1202" s="34">
        <v>12.59</v>
      </c>
      <c r="C1202" s="35">
        <v>15.885529999999999</v>
      </c>
      <c r="D1202" s="35">
        <v>98.846919999999997</v>
      </c>
      <c r="E1202" s="36">
        <v>483612.42130400002</v>
      </c>
      <c r="F1202" s="36">
        <v>1756279.4020700001</v>
      </c>
      <c r="G1202" s="37" t="s">
        <v>48</v>
      </c>
      <c r="H1202" s="37" t="s">
        <v>60</v>
      </c>
      <c r="I1202" s="37" t="s">
        <v>61</v>
      </c>
      <c r="J1202" s="37" t="s">
        <v>62</v>
      </c>
      <c r="K1202" s="37" t="s">
        <v>63</v>
      </c>
      <c r="L1202" s="37" t="s">
        <v>61</v>
      </c>
      <c r="M1202" s="37" t="s">
        <v>64</v>
      </c>
      <c r="N1202" s="37" t="s">
        <v>1104</v>
      </c>
      <c r="O1202" s="37" t="s">
        <v>65</v>
      </c>
      <c r="P1202" s="37" t="s">
        <v>57</v>
      </c>
      <c r="Q1202" s="37" t="s">
        <v>1074</v>
      </c>
      <c r="R1202" s="38" t="str">
        <f t="shared" si="18"/>
        <v>http://maps.google.com/maps?q=15.88553,98.84692</v>
      </c>
    </row>
  </sheetData>
  <autoFilter ref="A3:R1202" xr:uid="{00000000-0001-0000-0200-000000000000}"/>
  <sortState xmlns:xlrd2="http://schemas.microsoft.com/office/spreadsheetml/2017/richdata2" ref="A4:R1012">
    <sortCondition ref="L3:L1012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43599"/>
  <sheetViews>
    <sheetView topLeftCell="A708" zoomScaleNormal="100" workbookViewId="0">
      <selection activeCell="A732" sqref="A732:XFD1040"/>
    </sheetView>
  </sheetViews>
  <sheetFormatPr defaultColWidth="7.85546875" defaultRowHeight="22.5" customHeight="1"/>
  <cols>
    <col min="1" max="1" width="10.140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2.85546875" style="28" bestFit="1" customWidth="1"/>
    <col min="9" max="9" width="13.42578125" style="28" bestFit="1" customWidth="1"/>
    <col min="10" max="10" width="9.7109375" style="28" bestFit="1" customWidth="1"/>
    <col min="11" max="11" width="39.42578125" style="28" bestFit="1" customWidth="1"/>
    <col min="12" max="12" width="12.5703125" style="28" bestFit="1" customWidth="1"/>
    <col min="13" max="16384" width="7.8554687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18.75">
      <c r="A4" s="33">
        <v>44970</v>
      </c>
      <c r="B4" s="34">
        <v>1.49</v>
      </c>
      <c r="C4" s="35">
        <v>14.126010000000001</v>
      </c>
      <c r="D4" s="35">
        <v>98.974329999999995</v>
      </c>
      <c r="E4" s="36">
        <v>497229.39380100003</v>
      </c>
      <c r="F4" s="36">
        <v>1561662.6111399999</v>
      </c>
      <c r="G4" s="37" t="s">
        <v>48</v>
      </c>
      <c r="H4" s="37" t="s">
        <v>594</v>
      </c>
      <c r="I4" s="37" t="s">
        <v>50</v>
      </c>
      <c r="J4" s="37" t="s">
        <v>51</v>
      </c>
      <c r="K4" s="37" t="s">
        <v>595</v>
      </c>
      <c r="L4" s="37" t="s">
        <v>57</v>
      </c>
    </row>
    <row r="5" spans="1:12" s="32" customFormat="1" ht="18.75">
      <c r="A5" s="33">
        <v>44970</v>
      </c>
      <c r="B5" s="34">
        <v>1.49</v>
      </c>
      <c r="C5" s="35">
        <v>14.127129999999999</v>
      </c>
      <c r="D5" s="35">
        <v>98.919650000000004</v>
      </c>
      <c r="E5" s="36">
        <v>491327.72972800001</v>
      </c>
      <c r="F5" s="36">
        <v>1561787.8115900001</v>
      </c>
      <c r="G5" s="37" t="s">
        <v>48</v>
      </c>
      <c r="H5" s="37" t="s">
        <v>594</v>
      </c>
      <c r="I5" s="37" t="s">
        <v>50</v>
      </c>
      <c r="J5" s="37" t="s">
        <v>51</v>
      </c>
      <c r="K5" s="37" t="s">
        <v>595</v>
      </c>
      <c r="L5" s="37" t="s">
        <v>57</v>
      </c>
    </row>
    <row r="6" spans="1:12" s="32" customFormat="1" ht="18.75">
      <c r="A6" s="33">
        <v>44970</v>
      </c>
      <c r="B6" s="34">
        <v>1.49</v>
      </c>
      <c r="C6" s="35">
        <v>14.13531</v>
      </c>
      <c r="D6" s="35">
        <v>98.912409999999994</v>
      </c>
      <c r="E6" s="36">
        <v>490546.64512499998</v>
      </c>
      <c r="F6" s="36">
        <v>1562692.7692499999</v>
      </c>
      <c r="G6" s="37" t="s">
        <v>48</v>
      </c>
      <c r="H6" s="37" t="s">
        <v>594</v>
      </c>
      <c r="I6" s="37" t="s">
        <v>50</v>
      </c>
      <c r="J6" s="37" t="s">
        <v>51</v>
      </c>
      <c r="K6" s="37" t="s">
        <v>595</v>
      </c>
      <c r="L6" s="37" t="s">
        <v>57</v>
      </c>
    </row>
    <row r="7" spans="1:12" s="32" customFormat="1" ht="18.75">
      <c r="A7" s="33">
        <v>44970</v>
      </c>
      <c r="B7" s="34">
        <v>1.49</v>
      </c>
      <c r="C7" s="35">
        <v>14.136100000000001</v>
      </c>
      <c r="D7" s="35">
        <v>98.943560000000005</v>
      </c>
      <c r="E7" s="36">
        <v>493908.603718</v>
      </c>
      <c r="F7" s="36">
        <v>1562779.1084</v>
      </c>
      <c r="G7" s="37" t="s">
        <v>48</v>
      </c>
      <c r="H7" s="37" t="s">
        <v>594</v>
      </c>
      <c r="I7" s="37" t="s">
        <v>50</v>
      </c>
      <c r="J7" s="37" t="s">
        <v>51</v>
      </c>
      <c r="K7" s="37" t="s">
        <v>595</v>
      </c>
      <c r="L7" s="37" t="s">
        <v>57</v>
      </c>
    </row>
    <row r="8" spans="1:12" s="32" customFormat="1" ht="18.75">
      <c r="A8" s="33">
        <v>44970</v>
      </c>
      <c r="B8" s="34">
        <v>1.49</v>
      </c>
      <c r="C8" s="35">
        <v>14.136649999999999</v>
      </c>
      <c r="D8" s="35">
        <v>98.939769999999996</v>
      </c>
      <c r="E8" s="36">
        <v>493499.57611700002</v>
      </c>
      <c r="F8" s="36">
        <v>1562840.0380899999</v>
      </c>
      <c r="G8" s="37" t="s">
        <v>48</v>
      </c>
      <c r="H8" s="37" t="s">
        <v>594</v>
      </c>
      <c r="I8" s="37" t="s">
        <v>50</v>
      </c>
      <c r="J8" s="37" t="s">
        <v>51</v>
      </c>
      <c r="K8" s="37" t="s">
        <v>595</v>
      </c>
      <c r="L8" s="37" t="s">
        <v>57</v>
      </c>
    </row>
    <row r="9" spans="1:12" s="32" customFormat="1" ht="18.75">
      <c r="A9" s="33">
        <v>44970</v>
      </c>
      <c r="B9" s="34">
        <v>1.49</v>
      </c>
      <c r="C9" s="35">
        <v>14.13721</v>
      </c>
      <c r="D9" s="35">
        <v>98.911709999999999</v>
      </c>
      <c r="E9" s="36">
        <v>490471.17502299999</v>
      </c>
      <c r="F9" s="36">
        <v>1562902.9307200001</v>
      </c>
      <c r="G9" s="37" t="s">
        <v>48</v>
      </c>
      <c r="H9" s="37" t="s">
        <v>594</v>
      </c>
      <c r="I9" s="37" t="s">
        <v>50</v>
      </c>
      <c r="J9" s="37" t="s">
        <v>51</v>
      </c>
      <c r="K9" s="37" t="s">
        <v>595</v>
      </c>
      <c r="L9" s="37" t="s">
        <v>57</v>
      </c>
    </row>
    <row r="10" spans="1:12" s="32" customFormat="1" ht="18.75">
      <c r="A10" s="33">
        <v>44970</v>
      </c>
      <c r="B10" s="34">
        <v>1.49</v>
      </c>
      <c r="C10" s="35">
        <v>14.15851</v>
      </c>
      <c r="D10" s="35">
        <v>98.887420000000006</v>
      </c>
      <c r="E10" s="36">
        <v>487850.77061399998</v>
      </c>
      <c r="F10" s="36">
        <v>1565259.7602200001</v>
      </c>
      <c r="G10" s="37" t="s">
        <v>48</v>
      </c>
      <c r="H10" s="37" t="s">
        <v>397</v>
      </c>
      <c r="I10" s="37" t="s">
        <v>50</v>
      </c>
      <c r="J10" s="37" t="s">
        <v>51</v>
      </c>
      <c r="K10" s="37" t="s">
        <v>595</v>
      </c>
      <c r="L10" s="37" t="s">
        <v>57</v>
      </c>
    </row>
    <row r="11" spans="1:12" s="32" customFormat="1" ht="18.75">
      <c r="A11" s="33">
        <v>44970</v>
      </c>
      <c r="B11" s="34">
        <v>1.49</v>
      </c>
      <c r="C11" s="35">
        <v>14.217359999999999</v>
      </c>
      <c r="D11" s="35">
        <v>98.992519999999999</v>
      </c>
      <c r="E11" s="36">
        <v>499192.99398000003</v>
      </c>
      <c r="F11" s="36">
        <v>1571765.47272</v>
      </c>
      <c r="G11" s="37" t="s">
        <v>48</v>
      </c>
      <c r="H11" s="37" t="s">
        <v>397</v>
      </c>
      <c r="I11" s="37" t="s">
        <v>50</v>
      </c>
      <c r="J11" s="37" t="s">
        <v>51</v>
      </c>
      <c r="K11" s="37" t="s">
        <v>595</v>
      </c>
      <c r="L11" s="37" t="s">
        <v>57</v>
      </c>
    </row>
    <row r="12" spans="1:12" s="32" customFormat="1" ht="18.75">
      <c r="A12" s="33">
        <v>44970</v>
      </c>
      <c r="B12" s="34">
        <v>1.49</v>
      </c>
      <c r="C12" s="35">
        <v>14.80269</v>
      </c>
      <c r="D12" s="35">
        <v>98.638750000000002</v>
      </c>
      <c r="E12" s="36">
        <v>461127.31822199997</v>
      </c>
      <c r="F12" s="36">
        <v>1636534.12992</v>
      </c>
      <c r="G12" s="37" t="s">
        <v>48</v>
      </c>
      <c r="H12" s="37" t="s">
        <v>407</v>
      </c>
      <c r="I12" s="37" t="s">
        <v>196</v>
      </c>
      <c r="J12" s="37" t="s">
        <v>51</v>
      </c>
      <c r="K12" s="37" t="s">
        <v>901</v>
      </c>
      <c r="L12" s="37" t="s">
        <v>57</v>
      </c>
    </row>
    <row r="13" spans="1:12" s="32" customFormat="1" ht="18.75">
      <c r="A13" s="33">
        <v>44970</v>
      </c>
      <c r="B13" s="34">
        <v>1.49</v>
      </c>
      <c r="C13" s="35">
        <v>14.80386</v>
      </c>
      <c r="D13" s="35">
        <v>98.630809999999997</v>
      </c>
      <c r="E13" s="36">
        <v>460273.12908099999</v>
      </c>
      <c r="F13" s="36">
        <v>1636664.92872</v>
      </c>
      <c r="G13" s="37" t="s">
        <v>48</v>
      </c>
      <c r="H13" s="37" t="s">
        <v>407</v>
      </c>
      <c r="I13" s="37" t="s">
        <v>196</v>
      </c>
      <c r="J13" s="37" t="s">
        <v>51</v>
      </c>
      <c r="K13" s="37" t="s">
        <v>901</v>
      </c>
      <c r="L13" s="37" t="s">
        <v>57</v>
      </c>
    </row>
    <row r="14" spans="1:12" s="32" customFormat="1" ht="18.75">
      <c r="A14" s="33">
        <v>44970</v>
      </c>
      <c r="B14" s="34">
        <v>1.49</v>
      </c>
      <c r="C14" s="35">
        <v>14.806229999999999</v>
      </c>
      <c r="D14" s="35">
        <v>98.639200000000002</v>
      </c>
      <c r="E14" s="36">
        <v>461176.37151800003</v>
      </c>
      <c r="F14" s="36">
        <v>1636925.59179</v>
      </c>
      <c r="G14" s="37" t="s">
        <v>48</v>
      </c>
      <c r="H14" s="37" t="s">
        <v>407</v>
      </c>
      <c r="I14" s="37" t="s">
        <v>196</v>
      </c>
      <c r="J14" s="37" t="s">
        <v>51</v>
      </c>
      <c r="K14" s="37" t="s">
        <v>901</v>
      </c>
      <c r="L14" s="37" t="s">
        <v>57</v>
      </c>
    </row>
    <row r="15" spans="1:12" s="32" customFormat="1" ht="18.75">
      <c r="A15" s="33">
        <v>44970</v>
      </c>
      <c r="B15" s="34">
        <v>1.49</v>
      </c>
      <c r="C15" s="35">
        <v>14.80917</v>
      </c>
      <c r="D15" s="35">
        <v>98.619259999999997</v>
      </c>
      <c r="E15" s="36">
        <v>459031.267291</v>
      </c>
      <c r="F15" s="36">
        <v>1637254.31801</v>
      </c>
      <c r="G15" s="37" t="s">
        <v>48</v>
      </c>
      <c r="H15" s="37" t="s">
        <v>407</v>
      </c>
      <c r="I15" s="37" t="s">
        <v>196</v>
      </c>
      <c r="J15" s="37" t="s">
        <v>51</v>
      </c>
      <c r="K15" s="37" t="s">
        <v>901</v>
      </c>
      <c r="L15" s="37" t="s">
        <v>57</v>
      </c>
    </row>
    <row r="16" spans="1:12" s="32" customFormat="1" ht="18.75">
      <c r="A16" s="33">
        <v>44970</v>
      </c>
      <c r="B16" s="34">
        <v>1.49</v>
      </c>
      <c r="C16" s="35">
        <v>14.81095</v>
      </c>
      <c r="D16" s="35">
        <v>98.631659999999997</v>
      </c>
      <c r="E16" s="36">
        <v>460365.883287</v>
      </c>
      <c r="F16" s="36">
        <v>1637448.96478</v>
      </c>
      <c r="G16" s="37" t="s">
        <v>48</v>
      </c>
      <c r="H16" s="37" t="s">
        <v>407</v>
      </c>
      <c r="I16" s="37" t="s">
        <v>196</v>
      </c>
      <c r="J16" s="37" t="s">
        <v>51</v>
      </c>
      <c r="K16" s="37" t="s">
        <v>901</v>
      </c>
      <c r="L16" s="37" t="s">
        <v>57</v>
      </c>
    </row>
    <row r="17" spans="1:12" s="32" customFormat="1" ht="18.75">
      <c r="A17" s="33">
        <v>44970</v>
      </c>
      <c r="B17" s="34">
        <v>1.49</v>
      </c>
      <c r="C17" s="35">
        <v>14.81212</v>
      </c>
      <c r="D17" s="35">
        <v>98.623760000000004</v>
      </c>
      <c r="E17" s="36">
        <v>459516.03422999999</v>
      </c>
      <c r="F17" s="36">
        <v>1637579.7842699999</v>
      </c>
      <c r="G17" s="37" t="s">
        <v>48</v>
      </c>
      <c r="H17" s="37" t="s">
        <v>407</v>
      </c>
      <c r="I17" s="37" t="s">
        <v>196</v>
      </c>
      <c r="J17" s="37" t="s">
        <v>51</v>
      </c>
      <c r="K17" s="37" t="s">
        <v>901</v>
      </c>
      <c r="L17" s="37" t="s">
        <v>57</v>
      </c>
    </row>
    <row r="18" spans="1:12" s="32" customFormat="1" ht="18.75">
      <c r="A18" s="33">
        <v>44970</v>
      </c>
      <c r="B18" s="34">
        <v>1.49</v>
      </c>
      <c r="C18" s="35">
        <v>14.812709999999999</v>
      </c>
      <c r="D18" s="35">
        <v>98.619759999999999</v>
      </c>
      <c r="E18" s="36">
        <v>459085.73368800001</v>
      </c>
      <c r="F18" s="36">
        <v>1637645.76749</v>
      </c>
      <c r="G18" s="37" t="s">
        <v>48</v>
      </c>
      <c r="H18" s="37" t="s">
        <v>407</v>
      </c>
      <c r="I18" s="37" t="s">
        <v>196</v>
      </c>
      <c r="J18" s="37" t="s">
        <v>51</v>
      </c>
      <c r="K18" s="37" t="s">
        <v>901</v>
      </c>
      <c r="L18" s="37" t="s">
        <v>57</v>
      </c>
    </row>
    <row r="19" spans="1:12" s="32" customFormat="1" ht="18.75">
      <c r="A19" s="33">
        <v>44970</v>
      </c>
      <c r="B19" s="34">
        <v>1.49</v>
      </c>
      <c r="C19" s="35">
        <v>16.670390000000001</v>
      </c>
      <c r="D19" s="35">
        <v>104.01584</v>
      </c>
      <c r="E19" s="36">
        <v>1035402.05553</v>
      </c>
      <c r="F19" s="36">
        <v>1849827.6815299999</v>
      </c>
      <c r="G19" s="37" t="s">
        <v>48</v>
      </c>
      <c r="H19" s="37" t="s">
        <v>768</v>
      </c>
      <c r="I19" s="37" t="s">
        <v>769</v>
      </c>
      <c r="J19" s="37" t="s">
        <v>304</v>
      </c>
      <c r="K19" s="37" t="s">
        <v>770</v>
      </c>
      <c r="L19" s="37" t="s">
        <v>57</v>
      </c>
    </row>
    <row r="20" spans="1:12" s="32" customFormat="1" ht="18.75">
      <c r="A20" s="33">
        <v>44970</v>
      </c>
      <c r="B20" s="34">
        <v>1.49</v>
      </c>
      <c r="C20" s="35">
        <v>16.48394</v>
      </c>
      <c r="D20" s="35">
        <v>103.4102</v>
      </c>
      <c r="E20" s="36">
        <v>971094.76514899998</v>
      </c>
      <c r="F20" s="36">
        <v>1827619.17833</v>
      </c>
      <c r="G20" s="37" t="s">
        <v>48</v>
      </c>
      <c r="H20" s="37" t="s">
        <v>849</v>
      </c>
      <c r="I20" s="37" t="s">
        <v>850</v>
      </c>
      <c r="J20" s="37" t="s">
        <v>304</v>
      </c>
      <c r="K20" s="37" t="s">
        <v>851</v>
      </c>
      <c r="L20" s="37" t="s">
        <v>57</v>
      </c>
    </row>
    <row r="21" spans="1:12" s="32" customFormat="1" ht="18.75">
      <c r="A21" s="33">
        <v>44970</v>
      </c>
      <c r="B21" s="34">
        <v>1.49</v>
      </c>
      <c r="C21" s="35">
        <v>16.843440000000001</v>
      </c>
      <c r="D21" s="35">
        <v>103.24851</v>
      </c>
      <c r="E21" s="36">
        <v>952946.73126799997</v>
      </c>
      <c r="F21" s="36">
        <v>1867108.0640799999</v>
      </c>
      <c r="G21" s="37" t="s">
        <v>48</v>
      </c>
      <c r="H21" s="37" t="s">
        <v>852</v>
      </c>
      <c r="I21" s="37" t="s">
        <v>853</v>
      </c>
      <c r="J21" s="37" t="s">
        <v>304</v>
      </c>
      <c r="K21" s="37" t="s">
        <v>854</v>
      </c>
      <c r="L21" s="37" t="s">
        <v>57</v>
      </c>
    </row>
    <row r="22" spans="1:12" s="32" customFormat="1" ht="18.75">
      <c r="A22" s="33">
        <v>44970</v>
      </c>
      <c r="B22" s="34">
        <v>1.49</v>
      </c>
      <c r="C22" s="35">
        <v>16.844069999999999</v>
      </c>
      <c r="D22" s="35">
        <v>103.24471</v>
      </c>
      <c r="E22" s="36">
        <v>952539.47736500006</v>
      </c>
      <c r="F22" s="36">
        <v>1867169.1870200001</v>
      </c>
      <c r="G22" s="37" t="s">
        <v>48</v>
      </c>
      <c r="H22" s="37" t="s">
        <v>852</v>
      </c>
      <c r="I22" s="37" t="s">
        <v>853</v>
      </c>
      <c r="J22" s="37" t="s">
        <v>304</v>
      </c>
      <c r="K22" s="37" t="s">
        <v>854</v>
      </c>
      <c r="L22" s="37" t="s">
        <v>57</v>
      </c>
    </row>
    <row r="23" spans="1:12" s="32" customFormat="1" ht="18.75">
      <c r="A23" s="33">
        <v>44970</v>
      </c>
      <c r="B23" s="34">
        <v>1.49</v>
      </c>
      <c r="C23" s="35">
        <v>16.777450000000002</v>
      </c>
      <c r="D23" s="35">
        <v>99.311859999999996</v>
      </c>
      <c r="E23" s="36">
        <v>533234.45498599997</v>
      </c>
      <c r="F23" s="36">
        <v>1854961.82017</v>
      </c>
      <c r="G23" s="37" t="s">
        <v>48</v>
      </c>
      <c r="H23" s="37" t="s">
        <v>659</v>
      </c>
      <c r="I23" s="37" t="s">
        <v>660</v>
      </c>
      <c r="J23" s="37" t="s">
        <v>218</v>
      </c>
      <c r="K23" s="37" t="s">
        <v>661</v>
      </c>
      <c r="L23" s="37" t="s">
        <v>57</v>
      </c>
    </row>
    <row r="24" spans="1:12" s="32" customFormat="1" ht="18.75">
      <c r="A24" s="33">
        <v>44970</v>
      </c>
      <c r="B24" s="34">
        <v>1.49</v>
      </c>
      <c r="C24" s="35">
        <v>16.778040000000001</v>
      </c>
      <c r="D24" s="35">
        <v>99.307850000000002</v>
      </c>
      <c r="E24" s="36">
        <v>532807.010565</v>
      </c>
      <c r="F24" s="36">
        <v>1855026.4211899999</v>
      </c>
      <c r="G24" s="37" t="s">
        <v>48</v>
      </c>
      <c r="H24" s="37" t="s">
        <v>659</v>
      </c>
      <c r="I24" s="37" t="s">
        <v>660</v>
      </c>
      <c r="J24" s="37" t="s">
        <v>218</v>
      </c>
      <c r="K24" s="37" t="s">
        <v>661</v>
      </c>
      <c r="L24" s="37" t="s">
        <v>57</v>
      </c>
    </row>
    <row r="25" spans="1:12" s="32" customFormat="1" ht="18.75">
      <c r="A25" s="33">
        <v>44970</v>
      </c>
      <c r="B25" s="34">
        <v>1.49</v>
      </c>
      <c r="C25" s="35">
        <v>16.778199999999998</v>
      </c>
      <c r="D25" s="35">
        <v>99.310609999999997</v>
      </c>
      <c r="E25" s="36">
        <v>533101.11341700004</v>
      </c>
      <c r="F25" s="36">
        <v>1855044.57926</v>
      </c>
      <c r="G25" s="37" t="s">
        <v>48</v>
      </c>
      <c r="H25" s="37" t="s">
        <v>659</v>
      </c>
      <c r="I25" s="37" t="s">
        <v>660</v>
      </c>
      <c r="J25" s="37" t="s">
        <v>218</v>
      </c>
      <c r="K25" s="37" t="s">
        <v>661</v>
      </c>
      <c r="L25" s="37" t="s">
        <v>57</v>
      </c>
    </row>
    <row r="26" spans="1:12" s="32" customFormat="1" ht="18.75">
      <c r="A26" s="33">
        <v>44970</v>
      </c>
      <c r="B26" s="34">
        <v>1.49</v>
      </c>
      <c r="C26" s="35">
        <v>16.242450000000002</v>
      </c>
      <c r="D26" s="35">
        <v>99.274270000000001</v>
      </c>
      <c r="E26" s="36">
        <v>529309.026343</v>
      </c>
      <c r="F26" s="36">
        <v>1795773.76801</v>
      </c>
      <c r="G26" s="37" t="s">
        <v>48</v>
      </c>
      <c r="H26" s="37" t="s">
        <v>888</v>
      </c>
      <c r="I26" s="37" t="s">
        <v>527</v>
      </c>
      <c r="J26" s="37" t="s">
        <v>218</v>
      </c>
      <c r="K26" s="37" t="s">
        <v>889</v>
      </c>
      <c r="L26" s="37" t="s">
        <v>57</v>
      </c>
    </row>
    <row r="27" spans="1:12" s="32" customFormat="1" ht="18.75">
      <c r="A27" s="33">
        <v>44970</v>
      </c>
      <c r="B27" s="34">
        <v>1.49</v>
      </c>
      <c r="C27" s="35">
        <v>16.24391</v>
      </c>
      <c r="D27" s="35">
        <v>99.273420000000002</v>
      </c>
      <c r="E27" s="36">
        <v>529217.97752299998</v>
      </c>
      <c r="F27" s="36">
        <v>1795935.1488699999</v>
      </c>
      <c r="G27" s="37" t="s">
        <v>48</v>
      </c>
      <c r="H27" s="37" t="s">
        <v>888</v>
      </c>
      <c r="I27" s="37" t="s">
        <v>527</v>
      </c>
      <c r="J27" s="37" t="s">
        <v>218</v>
      </c>
      <c r="K27" s="37" t="s">
        <v>889</v>
      </c>
      <c r="L27" s="37" t="s">
        <v>57</v>
      </c>
    </row>
    <row r="28" spans="1:12" s="32" customFormat="1" ht="18.75">
      <c r="A28" s="33">
        <v>44970</v>
      </c>
      <c r="B28" s="34">
        <v>1.49</v>
      </c>
      <c r="C28" s="35">
        <v>16.68788</v>
      </c>
      <c r="D28" s="35">
        <v>99.485349999999997</v>
      </c>
      <c r="E28" s="36">
        <v>551747.49661699997</v>
      </c>
      <c r="F28" s="36">
        <v>1845090.22859</v>
      </c>
      <c r="G28" s="37" t="s">
        <v>48</v>
      </c>
      <c r="H28" s="37" t="s">
        <v>902</v>
      </c>
      <c r="I28" s="37" t="s">
        <v>660</v>
      </c>
      <c r="J28" s="37" t="s">
        <v>218</v>
      </c>
      <c r="K28" s="37" t="s">
        <v>903</v>
      </c>
      <c r="L28" s="37" t="s">
        <v>57</v>
      </c>
    </row>
    <row r="29" spans="1:12" s="32" customFormat="1" ht="18.75">
      <c r="A29" s="33">
        <v>44970</v>
      </c>
      <c r="B29" s="34">
        <v>1.49</v>
      </c>
      <c r="C29" s="35">
        <v>16.74156</v>
      </c>
      <c r="D29" s="35">
        <v>99.565259999999995</v>
      </c>
      <c r="E29" s="36">
        <v>560250.780715</v>
      </c>
      <c r="F29" s="36">
        <v>1851051.0879800001</v>
      </c>
      <c r="G29" s="37" t="s">
        <v>48</v>
      </c>
      <c r="H29" s="37" t="s">
        <v>904</v>
      </c>
      <c r="I29" s="37" t="s">
        <v>660</v>
      </c>
      <c r="J29" s="37" t="s">
        <v>218</v>
      </c>
      <c r="K29" s="37" t="s">
        <v>903</v>
      </c>
      <c r="L29" s="37" t="s">
        <v>57</v>
      </c>
    </row>
    <row r="30" spans="1:12" s="32" customFormat="1" ht="18.75">
      <c r="A30" s="33">
        <v>44970</v>
      </c>
      <c r="B30" s="34">
        <v>1.49</v>
      </c>
      <c r="C30" s="35">
        <v>16.74212</v>
      </c>
      <c r="D30" s="35">
        <v>99.561359999999993</v>
      </c>
      <c r="E30" s="36">
        <v>559834.89560799999</v>
      </c>
      <c r="F30" s="36">
        <v>1851111.8615600001</v>
      </c>
      <c r="G30" s="37" t="s">
        <v>48</v>
      </c>
      <c r="H30" s="37" t="s">
        <v>904</v>
      </c>
      <c r="I30" s="37" t="s">
        <v>660</v>
      </c>
      <c r="J30" s="37" t="s">
        <v>218</v>
      </c>
      <c r="K30" s="37" t="s">
        <v>903</v>
      </c>
      <c r="L30" s="37" t="s">
        <v>57</v>
      </c>
    </row>
    <row r="31" spans="1:12" s="32" customFormat="1" ht="18.75">
      <c r="A31" s="33">
        <v>44970</v>
      </c>
      <c r="B31" s="34">
        <v>1.49</v>
      </c>
      <c r="C31" s="35">
        <v>16.74558</v>
      </c>
      <c r="D31" s="35">
        <v>99.561899999999994</v>
      </c>
      <c r="E31" s="36">
        <v>559891.37382400001</v>
      </c>
      <c r="F31" s="36">
        <v>1851494.79247</v>
      </c>
      <c r="G31" s="37" t="s">
        <v>48</v>
      </c>
      <c r="H31" s="37" t="s">
        <v>904</v>
      </c>
      <c r="I31" s="37" t="s">
        <v>660</v>
      </c>
      <c r="J31" s="37" t="s">
        <v>218</v>
      </c>
      <c r="K31" s="37" t="s">
        <v>903</v>
      </c>
      <c r="L31" s="37" t="s">
        <v>57</v>
      </c>
    </row>
    <row r="32" spans="1:12" s="32" customFormat="1" ht="18.75">
      <c r="A32" s="33">
        <v>44970</v>
      </c>
      <c r="B32" s="34">
        <v>1.49</v>
      </c>
      <c r="C32" s="35">
        <v>16.74614</v>
      </c>
      <c r="D32" s="35">
        <v>99.558070000000001</v>
      </c>
      <c r="E32" s="36">
        <v>559482.959928</v>
      </c>
      <c r="F32" s="36">
        <v>1851555.5937600001</v>
      </c>
      <c r="G32" s="37" t="s">
        <v>48</v>
      </c>
      <c r="H32" s="37" t="s">
        <v>904</v>
      </c>
      <c r="I32" s="37" t="s">
        <v>660</v>
      </c>
      <c r="J32" s="37" t="s">
        <v>218</v>
      </c>
      <c r="K32" s="37" t="s">
        <v>903</v>
      </c>
      <c r="L32" s="37" t="s">
        <v>57</v>
      </c>
    </row>
    <row r="33" spans="1:12" s="32" customFormat="1" ht="18.75">
      <c r="A33" s="33">
        <v>44970</v>
      </c>
      <c r="B33" s="34">
        <v>1.49</v>
      </c>
      <c r="C33" s="35">
        <v>16.784749999999999</v>
      </c>
      <c r="D33" s="35">
        <v>99.536109999999994</v>
      </c>
      <c r="E33" s="36">
        <v>557130.72403299995</v>
      </c>
      <c r="F33" s="36">
        <v>1855820.4438499999</v>
      </c>
      <c r="G33" s="37" t="s">
        <v>48</v>
      </c>
      <c r="H33" s="37" t="s">
        <v>904</v>
      </c>
      <c r="I33" s="37" t="s">
        <v>660</v>
      </c>
      <c r="J33" s="37" t="s">
        <v>218</v>
      </c>
      <c r="K33" s="37" t="s">
        <v>903</v>
      </c>
      <c r="L33" s="37" t="s">
        <v>57</v>
      </c>
    </row>
    <row r="34" spans="1:12" s="32" customFormat="1" ht="18.75">
      <c r="A34" s="33">
        <v>44970</v>
      </c>
      <c r="B34" s="34">
        <v>1.49</v>
      </c>
      <c r="C34" s="35">
        <v>16.789349999999999</v>
      </c>
      <c r="D34" s="35">
        <v>99.528909999999996</v>
      </c>
      <c r="E34" s="36">
        <v>556362.07867099997</v>
      </c>
      <c r="F34" s="36">
        <v>1856327.2670199999</v>
      </c>
      <c r="G34" s="37" t="s">
        <v>48</v>
      </c>
      <c r="H34" s="37" t="s">
        <v>904</v>
      </c>
      <c r="I34" s="37" t="s">
        <v>660</v>
      </c>
      <c r="J34" s="37" t="s">
        <v>218</v>
      </c>
      <c r="K34" s="37" t="s">
        <v>903</v>
      </c>
      <c r="L34" s="37" t="s">
        <v>57</v>
      </c>
    </row>
    <row r="35" spans="1:12" s="32" customFormat="1" ht="18.75">
      <c r="A35" s="33">
        <v>44970</v>
      </c>
      <c r="B35" s="34">
        <v>1.49</v>
      </c>
      <c r="C35" s="35">
        <v>16.550509999999999</v>
      </c>
      <c r="D35" s="35">
        <v>102.65819999999999</v>
      </c>
      <c r="E35" s="36">
        <v>890530.74743800005</v>
      </c>
      <c r="F35" s="36">
        <v>1833386.1948599999</v>
      </c>
      <c r="G35" s="37" t="s">
        <v>48</v>
      </c>
      <c r="H35" s="37" t="s">
        <v>582</v>
      </c>
      <c r="I35" s="37" t="s">
        <v>583</v>
      </c>
      <c r="J35" s="37" t="s">
        <v>335</v>
      </c>
      <c r="K35" s="37" t="s">
        <v>584</v>
      </c>
      <c r="L35" s="37" t="s">
        <v>57</v>
      </c>
    </row>
    <row r="36" spans="1:12" s="32" customFormat="1" ht="18.75">
      <c r="A36" s="33">
        <v>44970</v>
      </c>
      <c r="B36" s="34">
        <v>1.49</v>
      </c>
      <c r="C36" s="35">
        <v>15.880610000000001</v>
      </c>
      <c r="D36" s="35">
        <v>102.43898</v>
      </c>
      <c r="E36" s="36">
        <v>868348.91588700004</v>
      </c>
      <c r="F36" s="36">
        <v>1758756.6864100001</v>
      </c>
      <c r="G36" s="37" t="s">
        <v>48</v>
      </c>
      <c r="H36" s="37" t="s">
        <v>776</v>
      </c>
      <c r="I36" s="37" t="s">
        <v>777</v>
      </c>
      <c r="J36" s="37" t="s">
        <v>335</v>
      </c>
      <c r="K36" s="37" t="s">
        <v>778</v>
      </c>
      <c r="L36" s="37" t="s">
        <v>57</v>
      </c>
    </row>
    <row r="37" spans="1:12" s="32" customFormat="1" ht="18.75">
      <c r="A37" s="33">
        <v>44970</v>
      </c>
      <c r="B37" s="34">
        <v>1.49</v>
      </c>
      <c r="C37" s="35">
        <v>16.367529999999999</v>
      </c>
      <c r="D37" s="35">
        <v>102.53332</v>
      </c>
      <c r="E37" s="36">
        <v>877539.36635899998</v>
      </c>
      <c r="F37" s="36">
        <v>1812873.6187199999</v>
      </c>
      <c r="G37" s="37" t="s">
        <v>48</v>
      </c>
      <c r="H37" s="37" t="s">
        <v>779</v>
      </c>
      <c r="I37" s="37" t="s">
        <v>780</v>
      </c>
      <c r="J37" s="37" t="s">
        <v>335</v>
      </c>
      <c r="K37" s="37" t="s">
        <v>781</v>
      </c>
      <c r="L37" s="37" t="s">
        <v>57</v>
      </c>
    </row>
    <row r="38" spans="1:12" s="32" customFormat="1" ht="18.75">
      <c r="A38" s="33">
        <v>44970</v>
      </c>
      <c r="B38" s="34">
        <v>1.49</v>
      </c>
      <c r="C38" s="35">
        <v>12.9803</v>
      </c>
      <c r="D38" s="35">
        <v>101.93774999999999</v>
      </c>
      <c r="E38" s="36">
        <v>818725.14767900005</v>
      </c>
      <c r="F38" s="36">
        <v>1436793.71049</v>
      </c>
      <c r="G38" s="37" t="s">
        <v>48</v>
      </c>
      <c r="H38" s="37" t="s">
        <v>912</v>
      </c>
      <c r="I38" s="37" t="s">
        <v>912</v>
      </c>
      <c r="J38" s="37" t="s">
        <v>913</v>
      </c>
      <c r="K38" s="37" t="s">
        <v>914</v>
      </c>
      <c r="L38" s="37" t="s">
        <v>57</v>
      </c>
    </row>
    <row r="39" spans="1:12" s="32" customFormat="1" ht="18.75">
      <c r="A39" s="33">
        <v>44970</v>
      </c>
      <c r="B39" s="34">
        <v>1.49</v>
      </c>
      <c r="C39" s="35">
        <v>16.285969999999999</v>
      </c>
      <c r="D39" s="35">
        <v>102.13412</v>
      </c>
      <c r="E39" s="36">
        <v>834985.08068599994</v>
      </c>
      <c r="F39" s="36">
        <v>1803139.3585000001</v>
      </c>
      <c r="G39" s="37" t="s">
        <v>48</v>
      </c>
      <c r="H39" s="37" t="s">
        <v>774</v>
      </c>
      <c r="I39" s="37" t="s">
        <v>326</v>
      </c>
      <c r="J39" s="37" t="s">
        <v>293</v>
      </c>
      <c r="K39" s="37" t="s">
        <v>775</v>
      </c>
      <c r="L39" s="37" t="s">
        <v>57</v>
      </c>
    </row>
    <row r="40" spans="1:12" s="32" customFormat="1" ht="18.75">
      <c r="A40" s="33">
        <v>44970</v>
      </c>
      <c r="B40" s="34">
        <v>1.49</v>
      </c>
      <c r="C40" s="35">
        <v>16.289280000000002</v>
      </c>
      <c r="D40" s="35">
        <v>102.1347</v>
      </c>
      <c r="E40" s="36">
        <v>835041.49447999999</v>
      </c>
      <c r="F40" s="36">
        <v>1803506.92025</v>
      </c>
      <c r="G40" s="37" t="s">
        <v>48</v>
      </c>
      <c r="H40" s="37" t="s">
        <v>774</v>
      </c>
      <c r="I40" s="37" t="s">
        <v>326</v>
      </c>
      <c r="J40" s="37" t="s">
        <v>293</v>
      </c>
      <c r="K40" s="37" t="s">
        <v>775</v>
      </c>
      <c r="L40" s="37" t="s">
        <v>57</v>
      </c>
    </row>
    <row r="41" spans="1:12" s="32" customFormat="1" ht="18.75">
      <c r="A41" s="33">
        <v>44970</v>
      </c>
      <c r="B41" s="34">
        <v>1.49</v>
      </c>
      <c r="C41" s="35">
        <v>16.459129999999998</v>
      </c>
      <c r="D41" s="35">
        <v>101.83221</v>
      </c>
      <c r="E41" s="36">
        <v>802425.04861299996</v>
      </c>
      <c r="F41" s="36">
        <v>1821841.91344</v>
      </c>
      <c r="G41" s="37" t="s">
        <v>48</v>
      </c>
      <c r="H41" s="37" t="s">
        <v>785</v>
      </c>
      <c r="I41" s="37" t="s">
        <v>325</v>
      </c>
      <c r="J41" s="37" t="s">
        <v>293</v>
      </c>
      <c r="K41" s="37" t="s">
        <v>786</v>
      </c>
      <c r="L41" s="37" t="s">
        <v>57</v>
      </c>
    </row>
    <row r="42" spans="1:12" s="32" customFormat="1" ht="18.75">
      <c r="A42" s="33">
        <v>44970</v>
      </c>
      <c r="B42" s="34">
        <v>1.49</v>
      </c>
      <c r="C42" s="35">
        <v>16.459700000000002</v>
      </c>
      <c r="D42" s="35">
        <v>101.82863</v>
      </c>
      <c r="E42" s="36">
        <v>802041.62770700001</v>
      </c>
      <c r="F42" s="36">
        <v>1821899.6727199999</v>
      </c>
      <c r="G42" s="37" t="s">
        <v>48</v>
      </c>
      <c r="H42" s="37" t="s">
        <v>785</v>
      </c>
      <c r="I42" s="37" t="s">
        <v>325</v>
      </c>
      <c r="J42" s="37" t="s">
        <v>293</v>
      </c>
      <c r="K42" s="37" t="s">
        <v>786</v>
      </c>
      <c r="L42" s="37" t="s">
        <v>57</v>
      </c>
    </row>
    <row r="43" spans="1:12" s="32" customFormat="1" ht="18.75">
      <c r="A43" s="33">
        <v>44970</v>
      </c>
      <c r="B43" s="34">
        <v>1.49</v>
      </c>
      <c r="C43" s="35">
        <v>16.462440000000001</v>
      </c>
      <c r="D43" s="35">
        <v>101.83277</v>
      </c>
      <c r="E43" s="36">
        <v>802479.74776599999</v>
      </c>
      <c r="F43" s="36">
        <v>1822209.2803799999</v>
      </c>
      <c r="G43" s="37" t="s">
        <v>48</v>
      </c>
      <c r="H43" s="37" t="s">
        <v>785</v>
      </c>
      <c r="I43" s="37" t="s">
        <v>325</v>
      </c>
      <c r="J43" s="37" t="s">
        <v>293</v>
      </c>
      <c r="K43" s="37" t="s">
        <v>786</v>
      </c>
      <c r="L43" s="37" t="s">
        <v>57</v>
      </c>
    </row>
    <row r="44" spans="1:12" s="32" customFormat="1" ht="18.75">
      <c r="A44" s="33">
        <v>44970</v>
      </c>
      <c r="B44" s="34">
        <v>1.49</v>
      </c>
      <c r="C44" s="35">
        <v>16.46575</v>
      </c>
      <c r="D44" s="35">
        <v>101.83334000000001</v>
      </c>
      <c r="E44" s="36">
        <v>802535.51240200002</v>
      </c>
      <c r="F44" s="36">
        <v>1822576.66286</v>
      </c>
      <c r="G44" s="37" t="s">
        <v>48</v>
      </c>
      <c r="H44" s="37" t="s">
        <v>785</v>
      </c>
      <c r="I44" s="37" t="s">
        <v>325</v>
      </c>
      <c r="J44" s="37" t="s">
        <v>293</v>
      </c>
      <c r="K44" s="37" t="s">
        <v>786</v>
      </c>
      <c r="L44" s="37" t="s">
        <v>57</v>
      </c>
    </row>
    <row r="45" spans="1:12" s="32" customFormat="1" ht="18.75">
      <c r="A45" s="33">
        <v>44970</v>
      </c>
      <c r="B45" s="34">
        <v>1.49</v>
      </c>
      <c r="C45" s="35">
        <v>16.46631</v>
      </c>
      <c r="D45" s="35">
        <v>101.82974</v>
      </c>
      <c r="E45" s="36">
        <v>802149.98203499999</v>
      </c>
      <c r="F45" s="36">
        <v>1822633.28088</v>
      </c>
      <c r="G45" s="37" t="s">
        <v>48</v>
      </c>
      <c r="H45" s="37" t="s">
        <v>785</v>
      </c>
      <c r="I45" s="37" t="s">
        <v>325</v>
      </c>
      <c r="J45" s="37" t="s">
        <v>293</v>
      </c>
      <c r="K45" s="37" t="s">
        <v>786</v>
      </c>
      <c r="L45" s="37" t="s">
        <v>57</v>
      </c>
    </row>
    <row r="46" spans="1:12" s="32" customFormat="1" ht="18.75">
      <c r="A46" s="33">
        <v>44970</v>
      </c>
      <c r="B46" s="34">
        <v>1.49</v>
      </c>
      <c r="C46" s="35">
        <v>16.469619999999999</v>
      </c>
      <c r="D46" s="35">
        <v>101.83029999999999</v>
      </c>
      <c r="E46" s="36">
        <v>802204.68118499999</v>
      </c>
      <c r="F46" s="36">
        <v>1823000.64693</v>
      </c>
      <c r="G46" s="37" t="s">
        <v>48</v>
      </c>
      <c r="H46" s="37" t="s">
        <v>785</v>
      </c>
      <c r="I46" s="37" t="s">
        <v>325</v>
      </c>
      <c r="J46" s="37" t="s">
        <v>293</v>
      </c>
      <c r="K46" s="37" t="s">
        <v>786</v>
      </c>
      <c r="L46" s="37" t="s">
        <v>57</v>
      </c>
    </row>
    <row r="47" spans="1:12" s="32" customFormat="1" ht="18.75">
      <c r="A47" s="33">
        <v>44970</v>
      </c>
      <c r="B47" s="34">
        <v>1.49</v>
      </c>
      <c r="C47" s="35">
        <v>15.8431</v>
      </c>
      <c r="D47" s="35">
        <v>101.61561</v>
      </c>
      <c r="E47" s="36">
        <v>780148.93476500001</v>
      </c>
      <c r="F47" s="36">
        <v>1753326.71107</v>
      </c>
      <c r="G47" s="37" t="s">
        <v>48</v>
      </c>
      <c r="H47" s="37" t="s">
        <v>830</v>
      </c>
      <c r="I47" s="37" t="s">
        <v>831</v>
      </c>
      <c r="J47" s="37" t="s">
        <v>293</v>
      </c>
      <c r="K47" s="37" t="s">
        <v>832</v>
      </c>
      <c r="L47" s="37" t="s">
        <v>57</v>
      </c>
    </row>
    <row r="48" spans="1:12" s="32" customFormat="1" ht="18.75">
      <c r="A48" s="33">
        <v>44970</v>
      </c>
      <c r="B48" s="34">
        <v>1.49</v>
      </c>
      <c r="C48" s="35">
        <v>15.843669999999999</v>
      </c>
      <c r="D48" s="35">
        <v>101.61203999999999</v>
      </c>
      <c r="E48" s="36">
        <v>779765.55125000002</v>
      </c>
      <c r="F48" s="36">
        <v>1753385.0481499999</v>
      </c>
      <c r="G48" s="37" t="s">
        <v>48</v>
      </c>
      <c r="H48" s="37" t="s">
        <v>830</v>
      </c>
      <c r="I48" s="37" t="s">
        <v>831</v>
      </c>
      <c r="J48" s="37" t="s">
        <v>293</v>
      </c>
      <c r="K48" s="37" t="s">
        <v>832</v>
      </c>
      <c r="L48" s="37" t="s">
        <v>57</v>
      </c>
    </row>
    <row r="49" spans="1:12" s="32" customFormat="1" ht="18.75">
      <c r="A49" s="33">
        <v>44970</v>
      </c>
      <c r="B49" s="34">
        <v>1.49</v>
      </c>
      <c r="C49" s="35">
        <v>19.926919999999999</v>
      </c>
      <c r="D49" s="35">
        <v>100.08295</v>
      </c>
      <c r="E49" s="36">
        <v>613339.63437300001</v>
      </c>
      <c r="F49" s="36">
        <v>2203759.3982199999</v>
      </c>
      <c r="G49" s="37" t="s">
        <v>48</v>
      </c>
      <c r="H49" s="37" t="s">
        <v>554</v>
      </c>
      <c r="I49" s="37" t="s">
        <v>555</v>
      </c>
      <c r="J49" s="37" t="s">
        <v>100</v>
      </c>
      <c r="K49" s="37" t="s">
        <v>556</v>
      </c>
      <c r="L49" s="37" t="s">
        <v>57</v>
      </c>
    </row>
    <row r="50" spans="1:12" s="32" customFormat="1" ht="18.75">
      <c r="A50" s="33">
        <v>44970</v>
      </c>
      <c r="B50" s="34">
        <v>1.49</v>
      </c>
      <c r="C50" s="35">
        <v>20.249860000000002</v>
      </c>
      <c r="D50" s="35">
        <v>100.18965</v>
      </c>
      <c r="E50" s="36">
        <v>624252.91371500003</v>
      </c>
      <c r="F50" s="36">
        <v>2239577.7235699999</v>
      </c>
      <c r="G50" s="37" t="s">
        <v>48</v>
      </c>
      <c r="H50" s="37" t="s">
        <v>591</v>
      </c>
      <c r="I50" s="37" t="s">
        <v>592</v>
      </c>
      <c r="J50" s="37" t="s">
        <v>100</v>
      </c>
      <c r="K50" s="37" t="s">
        <v>593</v>
      </c>
      <c r="L50" s="37" t="s">
        <v>57</v>
      </c>
    </row>
    <row r="51" spans="1:12" s="32" customFormat="1" ht="18.75">
      <c r="A51" s="33">
        <v>44970</v>
      </c>
      <c r="B51" s="34">
        <v>1.49</v>
      </c>
      <c r="C51" s="35">
        <v>19.92999</v>
      </c>
      <c r="D51" s="35">
        <v>100.45398</v>
      </c>
      <c r="E51" s="36">
        <v>652173.66041100002</v>
      </c>
      <c r="F51" s="36">
        <v>2204392.2974</v>
      </c>
      <c r="G51" s="37" t="s">
        <v>48</v>
      </c>
      <c r="H51" s="37" t="s">
        <v>612</v>
      </c>
      <c r="I51" s="37" t="s">
        <v>613</v>
      </c>
      <c r="J51" s="37" t="s">
        <v>100</v>
      </c>
      <c r="K51" s="37" t="s">
        <v>614</v>
      </c>
      <c r="L51" s="37" t="s">
        <v>57</v>
      </c>
    </row>
    <row r="52" spans="1:12" s="32" customFormat="1" ht="18.75">
      <c r="A52" s="33">
        <v>44970</v>
      </c>
      <c r="B52" s="34">
        <v>1.49</v>
      </c>
      <c r="C52" s="35">
        <v>19.933430000000001</v>
      </c>
      <c r="D52" s="35">
        <v>100.45455</v>
      </c>
      <c r="E52" s="36">
        <v>652230.03060199996</v>
      </c>
      <c r="F52" s="36">
        <v>2204773.5760499998</v>
      </c>
      <c r="G52" s="37" t="s">
        <v>48</v>
      </c>
      <c r="H52" s="37" t="s">
        <v>612</v>
      </c>
      <c r="I52" s="37" t="s">
        <v>613</v>
      </c>
      <c r="J52" s="37" t="s">
        <v>100</v>
      </c>
      <c r="K52" s="37" t="s">
        <v>614</v>
      </c>
      <c r="L52" s="37" t="s">
        <v>57</v>
      </c>
    </row>
    <row r="53" spans="1:12" s="32" customFormat="1" ht="18.75">
      <c r="A53" s="33">
        <v>44970</v>
      </c>
      <c r="B53" s="34">
        <v>1.49</v>
      </c>
      <c r="C53" s="35">
        <v>19.94032</v>
      </c>
      <c r="D53" s="35">
        <v>100.45556999999999</v>
      </c>
      <c r="E53" s="36">
        <v>652330.19154399994</v>
      </c>
      <c r="F53" s="36">
        <v>2205537.13283</v>
      </c>
      <c r="G53" s="37" t="s">
        <v>48</v>
      </c>
      <c r="H53" s="37" t="s">
        <v>612</v>
      </c>
      <c r="I53" s="37" t="s">
        <v>613</v>
      </c>
      <c r="J53" s="37" t="s">
        <v>100</v>
      </c>
      <c r="K53" s="37" t="s">
        <v>614</v>
      </c>
      <c r="L53" s="37" t="s">
        <v>57</v>
      </c>
    </row>
    <row r="54" spans="1:12" s="32" customFormat="1" ht="18.75">
      <c r="A54" s="33">
        <v>44970</v>
      </c>
      <c r="B54" s="34">
        <v>1.49</v>
      </c>
      <c r="C54" s="35">
        <v>19.943180000000002</v>
      </c>
      <c r="D54" s="35">
        <v>100.45998</v>
      </c>
      <c r="E54" s="36">
        <v>652789.03781400004</v>
      </c>
      <c r="F54" s="36">
        <v>2205857.7039800002</v>
      </c>
      <c r="G54" s="37" t="s">
        <v>48</v>
      </c>
      <c r="H54" s="37" t="s">
        <v>612</v>
      </c>
      <c r="I54" s="37" t="s">
        <v>613</v>
      </c>
      <c r="J54" s="37" t="s">
        <v>100</v>
      </c>
      <c r="K54" s="37" t="s">
        <v>614</v>
      </c>
      <c r="L54" s="37" t="s">
        <v>57</v>
      </c>
    </row>
    <row r="55" spans="1:12" s="32" customFormat="1" ht="18.75">
      <c r="A55" s="33">
        <v>44970</v>
      </c>
      <c r="B55" s="34">
        <v>1.49</v>
      </c>
      <c r="C55" s="35">
        <v>19.943770000000001</v>
      </c>
      <c r="D55" s="35">
        <v>100.456</v>
      </c>
      <c r="E55" s="36">
        <v>652371.88945599995</v>
      </c>
      <c r="F55" s="36">
        <v>2205919.3927099998</v>
      </c>
      <c r="G55" s="37" t="s">
        <v>48</v>
      </c>
      <c r="H55" s="37" t="s">
        <v>612</v>
      </c>
      <c r="I55" s="37" t="s">
        <v>613</v>
      </c>
      <c r="J55" s="37" t="s">
        <v>100</v>
      </c>
      <c r="K55" s="37" t="s">
        <v>614</v>
      </c>
      <c r="L55" s="37" t="s">
        <v>57</v>
      </c>
    </row>
    <row r="56" spans="1:12" s="32" customFormat="1" ht="18.75">
      <c r="A56" s="33">
        <v>44970</v>
      </c>
      <c r="B56" s="34">
        <v>1.49</v>
      </c>
      <c r="C56" s="35">
        <v>19.946629999999999</v>
      </c>
      <c r="D56" s="35">
        <v>100.46046</v>
      </c>
      <c r="E56" s="36">
        <v>652835.95782400004</v>
      </c>
      <c r="F56" s="36">
        <v>2206240.0112999999</v>
      </c>
      <c r="G56" s="37" t="s">
        <v>48</v>
      </c>
      <c r="H56" s="37" t="s">
        <v>612</v>
      </c>
      <c r="I56" s="37" t="s">
        <v>613</v>
      </c>
      <c r="J56" s="37" t="s">
        <v>100</v>
      </c>
      <c r="K56" s="37" t="s">
        <v>614</v>
      </c>
      <c r="L56" s="37" t="s">
        <v>57</v>
      </c>
    </row>
    <row r="57" spans="1:12" s="32" customFormat="1" ht="18.75">
      <c r="A57" s="33">
        <v>44970</v>
      </c>
      <c r="B57" s="34">
        <v>1.49</v>
      </c>
      <c r="C57" s="35">
        <v>20.048549999999999</v>
      </c>
      <c r="D57" s="35">
        <v>100.4318</v>
      </c>
      <c r="E57" s="36">
        <v>649739.79585500003</v>
      </c>
      <c r="F57" s="36">
        <v>2217495.3584099999</v>
      </c>
      <c r="G57" s="37" t="s">
        <v>48</v>
      </c>
      <c r="H57" s="37" t="s">
        <v>615</v>
      </c>
      <c r="I57" s="37" t="s">
        <v>613</v>
      </c>
      <c r="J57" s="37" t="s">
        <v>100</v>
      </c>
      <c r="K57" s="37" t="s">
        <v>614</v>
      </c>
      <c r="L57" s="37" t="s">
        <v>57</v>
      </c>
    </row>
    <row r="58" spans="1:12" s="32" customFormat="1" ht="18.75">
      <c r="A58" s="33">
        <v>44970</v>
      </c>
      <c r="B58" s="34">
        <v>1.49</v>
      </c>
      <c r="C58" s="35">
        <v>19.775010000000002</v>
      </c>
      <c r="D58" s="35">
        <v>99.629260000000002</v>
      </c>
      <c r="E58" s="36">
        <v>565917.93017199996</v>
      </c>
      <c r="F58" s="36">
        <v>2186706.6978699998</v>
      </c>
      <c r="G58" s="37" t="s">
        <v>48</v>
      </c>
      <c r="H58" s="37" t="s">
        <v>193</v>
      </c>
      <c r="I58" s="37" t="s">
        <v>194</v>
      </c>
      <c r="J58" s="37" t="s">
        <v>100</v>
      </c>
      <c r="K58" s="37" t="s">
        <v>648</v>
      </c>
      <c r="L58" s="37" t="s">
        <v>57</v>
      </c>
    </row>
    <row r="59" spans="1:12" s="32" customFormat="1" ht="18.75">
      <c r="A59" s="33">
        <v>44970</v>
      </c>
      <c r="B59" s="34">
        <v>1.49</v>
      </c>
      <c r="C59" s="35">
        <v>19.540109999999999</v>
      </c>
      <c r="D59" s="35">
        <v>100.04192999999999</v>
      </c>
      <c r="E59" s="36">
        <v>609309.05997299997</v>
      </c>
      <c r="F59" s="36">
        <v>2160923.63992</v>
      </c>
      <c r="G59" s="37" t="s">
        <v>48</v>
      </c>
      <c r="H59" s="37" t="s">
        <v>652</v>
      </c>
      <c r="I59" s="37" t="s">
        <v>321</v>
      </c>
      <c r="J59" s="37" t="s">
        <v>100</v>
      </c>
      <c r="K59" s="37" t="s">
        <v>653</v>
      </c>
      <c r="L59" s="37" t="s">
        <v>57</v>
      </c>
    </row>
    <row r="60" spans="1:12" s="32" customFormat="1" ht="18.75">
      <c r="A60" s="33">
        <v>44970</v>
      </c>
      <c r="B60" s="34">
        <v>1.49</v>
      </c>
      <c r="C60" s="35">
        <v>19.283860000000001</v>
      </c>
      <c r="D60" s="35">
        <v>99.443730000000002</v>
      </c>
      <c r="E60" s="36">
        <v>546623.13822099997</v>
      </c>
      <c r="F60" s="36">
        <v>2132296.0409499998</v>
      </c>
      <c r="G60" s="37" t="s">
        <v>48</v>
      </c>
      <c r="H60" s="37" t="s">
        <v>688</v>
      </c>
      <c r="I60" s="37" t="s">
        <v>689</v>
      </c>
      <c r="J60" s="37" t="s">
        <v>100</v>
      </c>
      <c r="K60" s="37" t="s">
        <v>690</v>
      </c>
      <c r="L60" s="37" t="s">
        <v>57</v>
      </c>
    </row>
    <row r="61" spans="1:12" s="32" customFormat="1" ht="18.75">
      <c r="A61" s="33">
        <v>44970</v>
      </c>
      <c r="B61" s="34">
        <v>1.49</v>
      </c>
      <c r="C61" s="35">
        <v>19.32424</v>
      </c>
      <c r="D61" s="35">
        <v>99.338250000000002</v>
      </c>
      <c r="E61" s="36">
        <v>535531.41570100002</v>
      </c>
      <c r="F61" s="36">
        <v>2136739.2303200001</v>
      </c>
      <c r="G61" s="37" t="s">
        <v>48</v>
      </c>
      <c r="H61" s="37" t="s">
        <v>691</v>
      </c>
      <c r="I61" s="37" t="s">
        <v>689</v>
      </c>
      <c r="J61" s="37" t="s">
        <v>100</v>
      </c>
      <c r="K61" s="37" t="s">
        <v>690</v>
      </c>
      <c r="L61" s="37" t="s">
        <v>57</v>
      </c>
    </row>
    <row r="62" spans="1:12" s="32" customFormat="1" ht="18.75">
      <c r="A62" s="33">
        <v>44970</v>
      </c>
      <c r="B62" s="34">
        <v>1.49</v>
      </c>
      <c r="C62" s="35">
        <v>19.442409999999999</v>
      </c>
      <c r="D62" s="35">
        <v>99.341539999999995</v>
      </c>
      <c r="E62" s="36">
        <v>535851.14691600006</v>
      </c>
      <c r="F62" s="36">
        <v>2149815.8867600001</v>
      </c>
      <c r="G62" s="37" t="s">
        <v>48</v>
      </c>
      <c r="H62" s="37" t="s">
        <v>692</v>
      </c>
      <c r="I62" s="37" t="s">
        <v>689</v>
      </c>
      <c r="J62" s="37" t="s">
        <v>100</v>
      </c>
      <c r="K62" s="37" t="s">
        <v>690</v>
      </c>
      <c r="L62" s="37" t="s">
        <v>57</v>
      </c>
    </row>
    <row r="63" spans="1:12" s="32" customFormat="1" ht="18.75">
      <c r="A63" s="33">
        <v>44970</v>
      </c>
      <c r="B63" s="34">
        <v>1.49</v>
      </c>
      <c r="C63" s="35">
        <v>19.749089999999999</v>
      </c>
      <c r="D63" s="35">
        <v>100.35757</v>
      </c>
      <c r="E63" s="36">
        <v>642242.91076799994</v>
      </c>
      <c r="F63" s="36">
        <v>2184285.4890100001</v>
      </c>
      <c r="G63" s="37" t="s">
        <v>48</v>
      </c>
      <c r="H63" s="37" t="s">
        <v>809</v>
      </c>
      <c r="I63" s="37" t="s">
        <v>321</v>
      </c>
      <c r="J63" s="37" t="s">
        <v>100</v>
      </c>
      <c r="K63" s="37" t="s">
        <v>810</v>
      </c>
      <c r="L63" s="37" t="s">
        <v>57</v>
      </c>
    </row>
    <row r="64" spans="1:12" s="32" customFormat="1" ht="18.75">
      <c r="A64" s="33">
        <v>44970</v>
      </c>
      <c r="B64" s="34">
        <v>1.49</v>
      </c>
      <c r="C64" s="35">
        <v>20.022390000000001</v>
      </c>
      <c r="D64" s="35">
        <v>100.19687999999999</v>
      </c>
      <c r="E64" s="36">
        <v>625189.21101199999</v>
      </c>
      <c r="F64" s="36">
        <v>2214406.7293099998</v>
      </c>
      <c r="G64" s="37" t="s">
        <v>48</v>
      </c>
      <c r="H64" s="37" t="s">
        <v>380</v>
      </c>
      <c r="I64" s="37" t="s">
        <v>381</v>
      </c>
      <c r="J64" s="37" t="s">
        <v>100</v>
      </c>
      <c r="K64" s="37" t="s">
        <v>841</v>
      </c>
      <c r="L64" s="37" t="s">
        <v>57</v>
      </c>
    </row>
    <row r="65" spans="1:12" s="32" customFormat="1" ht="18.75">
      <c r="A65" s="33">
        <v>44970</v>
      </c>
      <c r="B65" s="34">
        <v>1.49</v>
      </c>
      <c r="C65" s="35">
        <v>20.025849999999998</v>
      </c>
      <c r="D65" s="35">
        <v>100.19755000000001</v>
      </c>
      <c r="E65" s="36">
        <v>625256.55726000003</v>
      </c>
      <c r="F65" s="36">
        <v>2214790.1799400002</v>
      </c>
      <c r="G65" s="37" t="s">
        <v>48</v>
      </c>
      <c r="H65" s="37" t="s">
        <v>380</v>
      </c>
      <c r="I65" s="37" t="s">
        <v>381</v>
      </c>
      <c r="J65" s="37" t="s">
        <v>100</v>
      </c>
      <c r="K65" s="37" t="s">
        <v>841</v>
      </c>
      <c r="L65" s="37" t="s">
        <v>57</v>
      </c>
    </row>
    <row r="66" spans="1:12" s="32" customFormat="1" ht="18.75">
      <c r="A66" s="33">
        <v>44970</v>
      </c>
      <c r="B66" s="34">
        <v>1.49</v>
      </c>
      <c r="C66" s="35">
        <v>20.02816</v>
      </c>
      <c r="D66" s="35">
        <v>100.18141</v>
      </c>
      <c r="E66" s="36">
        <v>623566.41863700002</v>
      </c>
      <c r="F66" s="36">
        <v>2215033.8426700002</v>
      </c>
      <c r="G66" s="37" t="s">
        <v>48</v>
      </c>
      <c r="H66" s="37" t="s">
        <v>380</v>
      </c>
      <c r="I66" s="37" t="s">
        <v>381</v>
      </c>
      <c r="J66" s="37" t="s">
        <v>100</v>
      </c>
      <c r="K66" s="37" t="s">
        <v>841</v>
      </c>
      <c r="L66" s="37" t="s">
        <v>57</v>
      </c>
    </row>
    <row r="67" spans="1:12" s="32" customFormat="1" ht="18.75">
      <c r="A67" s="33">
        <v>44970</v>
      </c>
      <c r="B67" s="34">
        <v>1.49</v>
      </c>
      <c r="C67" s="35">
        <v>20.000610000000002</v>
      </c>
      <c r="D67" s="35">
        <v>99.688670000000002</v>
      </c>
      <c r="E67" s="36">
        <v>572039.54236800002</v>
      </c>
      <c r="F67" s="36">
        <v>2211696.8944100002</v>
      </c>
      <c r="G67" s="37" t="s">
        <v>48</v>
      </c>
      <c r="H67" s="37" t="s">
        <v>847</v>
      </c>
      <c r="I67" s="37" t="s">
        <v>194</v>
      </c>
      <c r="J67" s="37" t="s">
        <v>100</v>
      </c>
      <c r="K67" s="37" t="s">
        <v>848</v>
      </c>
      <c r="L67" s="37" t="s">
        <v>57</v>
      </c>
    </row>
    <row r="68" spans="1:12" s="32" customFormat="1" ht="18.75">
      <c r="A68" s="33">
        <v>44970</v>
      </c>
      <c r="B68" s="34">
        <v>1.49</v>
      </c>
      <c r="C68" s="35">
        <v>20.008220000000001</v>
      </c>
      <c r="D68" s="35">
        <v>99.686030000000002</v>
      </c>
      <c r="E68" s="36">
        <v>571759.92057700001</v>
      </c>
      <c r="F68" s="36">
        <v>2212537.9308000002</v>
      </c>
      <c r="G68" s="37" t="s">
        <v>48</v>
      </c>
      <c r="H68" s="37" t="s">
        <v>847</v>
      </c>
      <c r="I68" s="37" t="s">
        <v>194</v>
      </c>
      <c r="J68" s="37" t="s">
        <v>100</v>
      </c>
      <c r="K68" s="37" t="s">
        <v>848</v>
      </c>
      <c r="L68" s="37" t="s">
        <v>57</v>
      </c>
    </row>
    <row r="69" spans="1:12" s="32" customFormat="1" ht="18.75">
      <c r="A69" s="33">
        <v>44970</v>
      </c>
      <c r="B69" s="34">
        <v>1.49</v>
      </c>
      <c r="C69" s="35">
        <v>20.021249999999998</v>
      </c>
      <c r="D69" s="35">
        <v>99.772859999999994</v>
      </c>
      <c r="E69" s="36">
        <v>580836.23139800003</v>
      </c>
      <c r="F69" s="36">
        <v>2214019.5022499999</v>
      </c>
      <c r="G69" s="37" t="s">
        <v>48</v>
      </c>
      <c r="H69" s="37" t="s">
        <v>847</v>
      </c>
      <c r="I69" s="37" t="s">
        <v>194</v>
      </c>
      <c r="J69" s="37" t="s">
        <v>100</v>
      </c>
      <c r="K69" s="37" t="s">
        <v>848</v>
      </c>
      <c r="L69" s="37" t="s">
        <v>57</v>
      </c>
    </row>
    <row r="70" spans="1:12" s="32" customFormat="1" ht="18.75">
      <c r="A70" s="33">
        <v>44970</v>
      </c>
      <c r="B70" s="34">
        <v>1.49</v>
      </c>
      <c r="C70" s="35">
        <v>19.936160000000001</v>
      </c>
      <c r="D70" s="35">
        <v>100.09322</v>
      </c>
      <c r="E70" s="36">
        <v>614407.92232699995</v>
      </c>
      <c r="F70" s="36">
        <v>2204788.9909799998</v>
      </c>
      <c r="G70" s="37" t="s">
        <v>48</v>
      </c>
      <c r="H70" s="37" t="s">
        <v>906</v>
      </c>
      <c r="I70" s="37" t="s">
        <v>381</v>
      </c>
      <c r="J70" s="37" t="s">
        <v>100</v>
      </c>
      <c r="K70" s="37" t="s">
        <v>907</v>
      </c>
      <c r="L70" s="37" t="s">
        <v>57</v>
      </c>
    </row>
    <row r="71" spans="1:12" s="32" customFormat="1" ht="18.75">
      <c r="A71" s="33">
        <v>44970</v>
      </c>
      <c r="B71" s="34">
        <v>1.49</v>
      </c>
      <c r="C71" s="35">
        <v>19.939620000000001</v>
      </c>
      <c r="D71" s="35">
        <v>100.09390999999999</v>
      </c>
      <c r="E71" s="36">
        <v>614477.64574199996</v>
      </c>
      <c r="F71" s="36">
        <v>2205172.3958899998</v>
      </c>
      <c r="G71" s="37" t="s">
        <v>48</v>
      </c>
      <c r="H71" s="37" t="s">
        <v>906</v>
      </c>
      <c r="I71" s="37" t="s">
        <v>381</v>
      </c>
      <c r="J71" s="37" t="s">
        <v>100</v>
      </c>
      <c r="K71" s="37" t="s">
        <v>907</v>
      </c>
      <c r="L71" s="37" t="s">
        <v>57</v>
      </c>
    </row>
    <row r="72" spans="1:12" s="32" customFormat="1" ht="18.75">
      <c r="A72" s="33">
        <v>44970</v>
      </c>
      <c r="B72" s="34">
        <v>1.49</v>
      </c>
      <c r="C72" s="35">
        <v>19.95757</v>
      </c>
      <c r="D72" s="35">
        <v>100.16718</v>
      </c>
      <c r="E72" s="36">
        <v>622132.33319200005</v>
      </c>
      <c r="F72" s="36">
        <v>2207210.6588499998</v>
      </c>
      <c r="G72" s="37" t="s">
        <v>48</v>
      </c>
      <c r="H72" s="37" t="s">
        <v>380</v>
      </c>
      <c r="I72" s="37" t="s">
        <v>381</v>
      </c>
      <c r="J72" s="37" t="s">
        <v>100</v>
      </c>
      <c r="K72" s="37" t="s">
        <v>907</v>
      </c>
      <c r="L72" s="37" t="s">
        <v>57</v>
      </c>
    </row>
    <row r="73" spans="1:12" s="32" customFormat="1" ht="18.75">
      <c r="A73" s="33">
        <v>44970</v>
      </c>
      <c r="B73" s="34">
        <v>1.49</v>
      </c>
      <c r="C73" s="35">
        <v>19.958169999999999</v>
      </c>
      <c r="D73" s="35">
        <v>100.16302</v>
      </c>
      <c r="E73" s="36">
        <v>621696.52930399997</v>
      </c>
      <c r="F73" s="36">
        <v>2207274.0430600001</v>
      </c>
      <c r="G73" s="37" t="s">
        <v>48</v>
      </c>
      <c r="H73" s="37" t="s">
        <v>380</v>
      </c>
      <c r="I73" s="37" t="s">
        <v>381</v>
      </c>
      <c r="J73" s="37" t="s">
        <v>100</v>
      </c>
      <c r="K73" s="37" t="s">
        <v>907</v>
      </c>
      <c r="L73" s="37" t="s">
        <v>57</v>
      </c>
    </row>
    <row r="74" spans="1:12" s="32" customFormat="1" ht="18.75">
      <c r="A74" s="33">
        <v>44970</v>
      </c>
      <c r="B74" s="34">
        <v>1.49</v>
      </c>
      <c r="C74" s="35">
        <v>19.96106</v>
      </c>
      <c r="D74" s="35">
        <v>100.16758</v>
      </c>
      <c r="E74" s="36">
        <v>622171.50591599999</v>
      </c>
      <c r="F74" s="36">
        <v>2207597.2135800002</v>
      </c>
      <c r="G74" s="37" t="s">
        <v>48</v>
      </c>
      <c r="H74" s="37" t="s">
        <v>380</v>
      </c>
      <c r="I74" s="37" t="s">
        <v>381</v>
      </c>
      <c r="J74" s="37" t="s">
        <v>100</v>
      </c>
      <c r="K74" s="37" t="s">
        <v>907</v>
      </c>
      <c r="L74" s="37" t="s">
        <v>57</v>
      </c>
    </row>
    <row r="75" spans="1:12" s="32" customFormat="1" ht="18.75">
      <c r="A75" s="33">
        <v>44970</v>
      </c>
      <c r="B75" s="34">
        <v>1.49</v>
      </c>
      <c r="C75" s="35">
        <v>20.016030000000001</v>
      </c>
      <c r="D75" s="35">
        <v>100.19167</v>
      </c>
      <c r="E75" s="36">
        <v>624649.21629899996</v>
      </c>
      <c r="F75" s="36">
        <v>2213698.92264</v>
      </c>
      <c r="G75" s="37" t="s">
        <v>48</v>
      </c>
      <c r="H75" s="37" t="s">
        <v>380</v>
      </c>
      <c r="I75" s="37" t="s">
        <v>381</v>
      </c>
      <c r="J75" s="37" t="s">
        <v>100</v>
      </c>
      <c r="K75" s="37" t="s">
        <v>907</v>
      </c>
      <c r="L75" s="37" t="s">
        <v>57</v>
      </c>
    </row>
    <row r="76" spans="1:12" s="32" customFormat="1" ht="18.75">
      <c r="A76" s="33">
        <v>44970</v>
      </c>
      <c r="B76" s="34">
        <v>1.49</v>
      </c>
      <c r="C76" s="35">
        <v>17.579160000000002</v>
      </c>
      <c r="D76" s="35">
        <v>98.421260000000004</v>
      </c>
      <c r="E76" s="36">
        <v>438588.52368400001</v>
      </c>
      <c r="F76" s="36">
        <v>1943720.1185399999</v>
      </c>
      <c r="G76" s="37" t="s">
        <v>48</v>
      </c>
      <c r="H76" s="37" t="s">
        <v>550</v>
      </c>
      <c r="I76" s="37" t="s">
        <v>79</v>
      </c>
      <c r="J76" s="37" t="s">
        <v>69</v>
      </c>
      <c r="K76" s="37" t="s">
        <v>551</v>
      </c>
      <c r="L76" s="37" t="s">
        <v>57</v>
      </c>
    </row>
    <row r="77" spans="1:12" s="32" customFormat="1" ht="18.75">
      <c r="A77" s="33">
        <v>44970</v>
      </c>
      <c r="B77" s="34">
        <v>1.49</v>
      </c>
      <c r="C77" s="35">
        <v>17.612279999999998</v>
      </c>
      <c r="D77" s="35">
        <v>98.398920000000004</v>
      </c>
      <c r="E77" s="36">
        <v>436229.52415800001</v>
      </c>
      <c r="F77" s="36">
        <v>1947391.7733400001</v>
      </c>
      <c r="G77" s="37" t="s">
        <v>48</v>
      </c>
      <c r="H77" s="37" t="s">
        <v>550</v>
      </c>
      <c r="I77" s="37" t="s">
        <v>79</v>
      </c>
      <c r="J77" s="37" t="s">
        <v>69</v>
      </c>
      <c r="K77" s="37" t="s">
        <v>551</v>
      </c>
      <c r="L77" s="37" t="s">
        <v>57</v>
      </c>
    </row>
    <row r="78" spans="1:12" s="32" customFormat="1" ht="18.75">
      <c r="A78" s="33">
        <v>44970</v>
      </c>
      <c r="B78" s="34">
        <v>1.49</v>
      </c>
      <c r="C78" s="35">
        <v>17.682580000000002</v>
      </c>
      <c r="D78" s="35">
        <v>98.39967</v>
      </c>
      <c r="E78" s="36">
        <v>436333.802853</v>
      </c>
      <c r="F78" s="36">
        <v>1955169.3104699999</v>
      </c>
      <c r="G78" s="37" t="s">
        <v>48</v>
      </c>
      <c r="H78" s="37" t="s">
        <v>550</v>
      </c>
      <c r="I78" s="37" t="s">
        <v>79</v>
      </c>
      <c r="J78" s="37" t="s">
        <v>69</v>
      </c>
      <c r="K78" s="37" t="s">
        <v>551</v>
      </c>
      <c r="L78" s="37" t="s">
        <v>57</v>
      </c>
    </row>
    <row r="79" spans="1:12" s="32" customFormat="1" ht="18.75">
      <c r="A79" s="33">
        <v>44970</v>
      </c>
      <c r="B79" s="34">
        <v>1.49</v>
      </c>
      <c r="C79" s="35">
        <v>18.749849999999999</v>
      </c>
      <c r="D79" s="35">
        <v>99.195830000000001</v>
      </c>
      <c r="E79" s="36">
        <v>520641.72207399999</v>
      </c>
      <c r="F79" s="36">
        <v>2073160.6175299999</v>
      </c>
      <c r="G79" s="37" t="s">
        <v>48</v>
      </c>
      <c r="H79" s="37" t="s">
        <v>619</v>
      </c>
      <c r="I79" s="37" t="s">
        <v>620</v>
      </c>
      <c r="J79" s="37" t="s">
        <v>69</v>
      </c>
      <c r="K79" s="37" t="s">
        <v>621</v>
      </c>
      <c r="L79" s="37" t="s">
        <v>57</v>
      </c>
    </row>
    <row r="80" spans="1:12" s="32" customFormat="1" ht="18.75">
      <c r="A80" s="33">
        <v>44970</v>
      </c>
      <c r="B80" s="34">
        <v>1.49</v>
      </c>
      <c r="C80" s="35">
        <v>18.752199999999998</v>
      </c>
      <c r="D80" s="35">
        <v>99.205219999999997</v>
      </c>
      <c r="E80" s="36">
        <v>521631.19145899999</v>
      </c>
      <c r="F80" s="36">
        <v>2073421.7476999999</v>
      </c>
      <c r="G80" s="37" t="s">
        <v>48</v>
      </c>
      <c r="H80" s="37" t="s">
        <v>619</v>
      </c>
      <c r="I80" s="37" t="s">
        <v>620</v>
      </c>
      <c r="J80" s="37" t="s">
        <v>69</v>
      </c>
      <c r="K80" s="37" t="s">
        <v>621</v>
      </c>
      <c r="L80" s="37" t="s">
        <v>57</v>
      </c>
    </row>
    <row r="81" spans="1:12" s="32" customFormat="1" ht="18.75">
      <c r="A81" s="33">
        <v>44970</v>
      </c>
      <c r="B81" s="34">
        <v>1.49</v>
      </c>
      <c r="C81" s="35">
        <v>18.755759999999999</v>
      </c>
      <c r="D81" s="35">
        <v>99.205950000000001</v>
      </c>
      <c r="E81" s="36">
        <v>521707.68208100001</v>
      </c>
      <c r="F81" s="36">
        <v>2073815.73422</v>
      </c>
      <c r="G81" s="37" t="s">
        <v>48</v>
      </c>
      <c r="H81" s="37" t="s">
        <v>619</v>
      </c>
      <c r="I81" s="37" t="s">
        <v>620</v>
      </c>
      <c r="J81" s="37" t="s">
        <v>69</v>
      </c>
      <c r="K81" s="37" t="s">
        <v>621</v>
      </c>
      <c r="L81" s="37" t="s">
        <v>57</v>
      </c>
    </row>
    <row r="82" spans="1:12" s="32" customFormat="1" ht="18.75">
      <c r="A82" s="33">
        <v>44970</v>
      </c>
      <c r="B82" s="34">
        <v>1.49</v>
      </c>
      <c r="C82" s="35">
        <v>18.75874</v>
      </c>
      <c r="D82" s="35">
        <v>99.210830000000001</v>
      </c>
      <c r="E82" s="36">
        <v>522221.65885399998</v>
      </c>
      <c r="F82" s="36">
        <v>2074146.0593699999</v>
      </c>
      <c r="G82" s="37" t="s">
        <v>48</v>
      </c>
      <c r="H82" s="37" t="s">
        <v>619</v>
      </c>
      <c r="I82" s="37" t="s">
        <v>620</v>
      </c>
      <c r="J82" s="37" t="s">
        <v>69</v>
      </c>
      <c r="K82" s="37" t="s">
        <v>621</v>
      </c>
      <c r="L82" s="37" t="s">
        <v>57</v>
      </c>
    </row>
    <row r="83" spans="1:12" s="32" customFormat="1" ht="18.75">
      <c r="A83" s="33">
        <v>44970</v>
      </c>
      <c r="B83" s="34">
        <v>1.49</v>
      </c>
      <c r="C83" s="35">
        <v>18.765280000000001</v>
      </c>
      <c r="D83" s="35">
        <v>99.216359999999995</v>
      </c>
      <c r="E83" s="36">
        <v>522803.64878400002</v>
      </c>
      <c r="F83" s="36">
        <v>2074870.3803300001</v>
      </c>
      <c r="G83" s="37" t="s">
        <v>48</v>
      </c>
      <c r="H83" s="37" t="s">
        <v>622</v>
      </c>
      <c r="I83" s="37" t="s">
        <v>620</v>
      </c>
      <c r="J83" s="37" t="s">
        <v>69</v>
      </c>
      <c r="K83" s="37" t="s">
        <v>621</v>
      </c>
      <c r="L83" s="37" t="s">
        <v>57</v>
      </c>
    </row>
    <row r="84" spans="1:12" s="32" customFormat="1" ht="18.75">
      <c r="A84" s="33">
        <v>44970</v>
      </c>
      <c r="B84" s="34">
        <v>1.49</v>
      </c>
      <c r="C84" s="35">
        <v>18.76538</v>
      </c>
      <c r="D84" s="35">
        <v>99.189419999999998</v>
      </c>
      <c r="E84" s="36">
        <v>519964.23873500002</v>
      </c>
      <c r="F84" s="36">
        <v>2074878.2103800001</v>
      </c>
      <c r="G84" s="37" t="s">
        <v>48</v>
      </c>
      <c r="H84" s="37" t="s">
        <v>622</v>
      </c>
      <c r="I84" s="37" t="s">
        <v>620</v>
      </c>
      <c r="J84" s="37" t="s">
        <v>69</v>
      </c>
      <c r="K84" s="37" t="s">
        <v>621</v>
      </c>
      <c r="L84" s="37" t="s">
        <v>57</v>
      </c>
    </row>
    <row r="85" spans="1:12" s="32" customFormat="1" ht="18.75">
      <c r="A85" s="33">
        <v>44970</v>
      </c>
      <c r="B85" s="34">
        <v>1.49</v>
      </c>
      <c r="C85" s="35">
        <v>18.771920000000001</v>
      </c>
      <c r="D85" s="35">
        <v>99.194980000000001</v>
      </c>
      <c r="E85" s="36">
        <v>520549.45373200002</v>
      </c>
      <c r="F85" s="36">
        <v>2075602.4646999999</v>
      </c>
      <c r="G85" s="37" t="s">
        <v>48</v>
      </c>
      <c r="H85" s="37" t="s">
        <v>622</v>
      </c>
      <c r="I85" s="37" t="s">
        <v>620</v>
      </c>
      <c r="J85" s="37" t="s">
        <v>69</v>
      </c>
      <c r="K85" s="37" t="s">
        <v>621</v>
      </c>
      <c r="L85" s="37" t="s">
        <v>57</v>
      </c>
    </row>
    <row r="86" spans="1:12" s="32" customFormat="1" ht="18.75">
      <c r="A86" s="33">
        <v>44970</v>
      </c>
      <c r="B86" s="34">
        <v>1.49</v>
      </c>
      <c r="C86" s="35">
        <v>17.813140000000001</v>
      </c>
      <c r="D86" s="35">
        <v>98.845110000000005</v>
      </c>
      <c r="E86" s="36">
        <v>483585.73901899997</v>
      </c>
      <c r="F86" s="36">
        <v>1969519.06311</v>
      </c>
      <c r="G86" s="37" t="s">
        <v>48</v>
      </c>
      <c r="H86" s="37" t="s">
        <v>624</v>
      </c>
      <c r="I86" s="37" t="s">
        <v>84</v>
      </c>
      <c r="J86" s="37" t="s">
        <v>69</v>
      </c>
      <c r="K86" s="37" t="s">
        <v>625</v>
      </c>
      <c r="L86" s="37" t="s">
        <v>57</v>
      </c>
    </row>
    <row r="87" spans="1:12" s="32" customFormat="1" ht="18.75">
      <c r="A87" s="33">
        <v>44970</v>
      </c>
      <c r="B87" s="34">
        <v>1.49</v>
      </c>
      <c r="C87" s="35">
        <v>17.814589999999999</v>
      </c>
      <c r="D87" s="35">
        <v>98.843500000000006</v>
      </c>
      <c r="E87" s="36">
        <v>483415.255122</v>
      </c>
      <c r="F87" s="36">
        <v>1969679.6247400001</v>
      </c>
      <c r="G87" s="37" t="s">
        <v>48</v>
      </c>
      <c r="H87" s="37" t="s">
        <v>624</v>
      </c>
      <c r="I87" s="37" t="s">
        <v>84</v>
      </c>
      <c r="J87" s="37" t="s">
        <v>69</v>
      </c>
      <c r="K87" s="37" t="s">
        <v>625</v>
      </c>
      <c r="L87" s="37" t="s">
        <v>57</v>
      </c>
    </row>
    <row r="88" spans="1:12" s="32" customFormat="1" ht="18.75">
      <c r="A88" s="33">
        <v>44970</v>
      </c>
      <c r="B88" s="34">
        <v>1.49</v>
      </c>
      <c r="C88" s="35">
        <v>17.81672</v>
      </c>
      <c r="D88" s="35">
        <v>98.845830000000007</v>
      </c>
      <c r="E88" s="36">
        <v>483662.36626500002</v>
      </c>
      <c r="F88" s="36">
        <v>1969915.0711000001</v>
      </c>
      <c r="G88" s="37" t="s">
        <v>48</v>
      </c>
      <c r="H88" s="37" t="s">
        <v>624</v>
      </c>
      <c r="I88" s="37" t="s">
        <v>84</v>
      </c>
      <c r="J88" s="37" t="s">
        <v>69</v>
      </c>
      <c r="K88" s="37" t="s">
        <v>625</v>
      </c>
      <c r="L88" s="37" t="s">
        <v>57</v>
      </c>
    </row>
    <row r="89" spans="1:12" s="32" customFormat="1" ht="18.75">
      <c r="A89" s="33">
        <v>44970</v>
      </c>
      <c r="B89" s="34">
        <v>1.49</v>
      </c>
      <c r="C89" s="35">
        <v>17.89321</v>
      </c>
      <c r="D89" s="35">
        <v>98.756140000000002</v>
      </c>
      <c r="E89" s="36">
        <v>474168.78310200002</v>
      </c>
      <c r="F89" s="36">
        <v>1978387.6656899999</v>
      </c>
      <c r="G89" s="37" t="s">
        <v>48</v>
      </c>
      <c r="H89" s="37" t="s">
        <v>626</v>
      </c>
      <c r="I89" s="37" t="s">
        <v>84</v>
      </c>
      <c r="J89" s="37" t="s">
        <v>69</v>
      </c>
      <c r="K89" s="37" t="s">
        <v>625</v>
      </c>
      <c r="L89" s="37" t="s">
        <v>57</v>
      </c>
    </row>
    <row r="90" spans="1:12" s="32" customFormat="1" ht="18.75">
      <c r="A90" s="33">
        <v>44970</v>
      </c>
      <c r="B90" s="34">
        <v>1.49</v>
      </c>
      <c r="C90" s="35">
        <v>17.93149</v>
      </c>
      <c r="D90" s="35">
        <v>98.828410000000005</v>
      </c>
      <c r="E90" s="36">
        <v>481828.00907999999</v>
      </c>
      <c r="F90" s="36">
        <v>1982614.26618</v>
      </c>
      <c r="G90" s="37" t="s">
        <v>48</v>
      </c>
      <c r="H90" s="37" t="s">
        <v>624</v>
      </c>
      <c r="I90" s="37" t="s">
        <v>84</v>
      </c>
      <c r="J90" s="37" t="s">
        <v>69</v>
      </c>
      <c r="K90" s="37" t="s">
        <v>625</v>
      </c>
      <c r="L90" s="37" t="s">
        <v>57</v>
      </c>
    </row>
    <row r="91" spans="1:12" s="32" customFormat="1" ht="18.75">
      <c r="A91" s="33">
        <v>44970</v>
      </c>
      <c r="B91" s="34">
        <v>1.49</v>
      </c>
      <c r="C91" s="35">
        <v>17.932120000000001</v>
      </c>
      <c r="D91" s="35">
        <v>98.823779999999999</v>
      </c>
      <c r="E91" s="36">
        <v>481337.74037999997</v>
      </c>
      <c r="F91" s="36">
        <v>1982684.4249199999</v>
      </c>
      <c r="G91" s="37" t="s">
        <v>48</v>
      </c>
      <c r="H91" s="37" t="s">
        <v>624</v>
      </c>
      <c r="I91" s="37" t="s">
        <v>84</v>
      </c>
      <c r="J91" s="37" t="s">
        <v>69</v>
      </c>
      <c r="K91" s="37" t="s">
        <v>625</v>
      </c>
      <c r="L91" s="37" t="s">
        <v>57</v>
      </c>
    </row>
    <row r="92" spans="1:12" s="32" customFormat="1" ht="18.75">
      <c r="A92" s="33">
        <v>44970</v>
      </c>
      <c r="B92" s="34">
        <v>1.49</v>
      </c>
      <c r="C92" s="35">
        <v>17.935079999999999</v>
      </c>
      <c r="D92" s="35">
        <v>98.82911</v>
      </c>
      <c r="E92" s="36">
        <v>481902.50650900003</v>
      </c>
      <c r="F92" s="36">
        <v>1983011.3803399999</v>
      </c>
      <c r="G92" s="37" t="s">
        <v>48</v>
      </c>
      <c r="H92" s="37" t="s">
        <v>624</v>
      </c>
      <c r="I92" s="37" t="s">
        <v>84</v>
      </c>
      <c r="J92" s="37" t="s">
        <v>69</v>
      </c>
      <c r="K92" s="37" t="s">
        <v>625</v>
      </c>
      <c r="L92" s="37" t="s">
        <v>57</v>
      </c>
    </row>
    <row r="93" spans="1:12" s="32" customFormat="1" ht="18.75">
      <c r="A93" s="33">
        <v>44970</v>
      </c>
      <c r="B93" s="34">
        <v>1.49</v>
      </c>
      <c r="C93" s="35">
        <v>17.97372</v>
      </c>
      <c r="D93" s="35">
        <v>98.816739999999996</v>
      </c>
      <c r="E93" s="36">
        <v>480596.71743399999</v>
      </c>
      <c r="F93" s="36">
        <v>1987287.6043700001</v>
      </c>
      <c r="G93" s="37" t="s">
        <v>48</v>
      </c>
      <c r="H93" s="37" t="s">
        <v>624</v>
      </c>
      <c r="I93" s="37" t="s">
        <v>84</v>
      </c>
      <c r="J93" s="37" t="s">
        <v>69</v>
      </c>
      <c r="K93" s="37" t="s">
        <v>625</v>
      </c>
      <c r="L93" s="37" t="s">
        <v>57</v>
      </c>
    </row>
    <row r="94" spans="1:12" s="32" customFormat="1" ht="18.75">
      <c r="A94" s="33">
        <v>44970</v>
      </c>
      <c r="B94" s="34">
        <v>1.49</v>
      </c>
      <c r="C94" s="35">
        <v>19.27065</v>
      </c>
      <c r="D94" s="35">
        <v>98.842429999999993</v>
      </c>
      <c r="E94" s="36">
        <v>483442.75516599999</v>
      </c>
      <c r="F94" s="36">
        <v>2130782.2303300002</v>
      </c>
      <c r="G94" s="37" t="s">
        <v>48</v>
      </c>
      <c r="H94" s="37" t="s">
        <v>723</v>
      </c>
      <c r="I94" s="37" t="s">
        <v>130</v>
      </c>
      <c r="J94" s="37" t="s">
        <v>69</v>
      </c>
      <c r="K94" s="37" t="s">
        <v>724</v>
      </c>
      <c r="L94" s="37" t="s">
        <v>57</v>
      </c>
    </row>
    <row r="95" spans="1:12" s="32" customFormat="1" ht="18.75">
      <c r="A95" s="33">
        <v>44970</v>
      </c>
      <c r="B95" s="34">
        <v>1.49</v>
      </c>
      <c r="C95" s="35">
        <v>17.89658</v>
      </c>
      <c r="D95" s="35">
        <v>98.599289999999996</v>
      </c>
      <c r="E95" s="36">
        <v>457554.84736000001</v>
      </c>
      <c r="F95" s="36">
        <v>1978789.22719</v>
      </c>
      <c r="G95" s="37" t="s">
        <v>48</v>
      </c>
      <c r="H95" s="37" t="s">
        <v>83</v>
      </c>
      <c r="I95" s="37" t="s">
        <v>84</v>
      </c>
      <c r="J95" s="37" t="s">
        <v>69</v>
      </c>
      <c r="K95" s="37" t="s">
        <v>739</v>
      </c>
      <c r="L95" s="37" t="s">
        <v>57</v>
      </c>
    </row>
    <row r="96" spans="1:12" s="32" customFormat="1" ht="18.75">
      <c r="A96" s="33">
        <v>44970</v>
      </c>
      <c r="B96" s="34">
        <v>1.49</v>
      </c>
      <c r="C96" s="35">
        <v>17.90869</v>
      </c>
      <c r="D96" s="35">
        <v>98.592740000000006</v>
      </c>
      <c r="E96" s="36">
        <v>456863.95759499999</v>
      </c>
      <c r="F96" s="36">
        <v>1980130.5481199999</v>
      </c>
      <c r="G96" s="37" t="s">
        <v>48</v>
      </c>
      <c r="H96" s="37" t="s">
        <v>83</v>
      </c>
      <c r="I96" s="37" t="s">
        <v>84</v>
      </c>
      <c r="J96" s="37" t="s">
        <v>69</v>
      </c>
      <c r="K96" s="37" t="s">
        <v>739</v>
      </c>
      <c r="L96" s="37" t="s">
        <v>57</v>
      </c>
    </row>
    <row r="97" spans="1:12" s="32" customFormat="1" ht="18.75">
      <c r="A97" s="33">
        <v>44970</v>
      </c>
      <c r="B97" s="34">
        <v>1.49</v>
      </c>
      <c r="C97" s="35">
        <v>17.914059999999999</v>
      </c>
      <c r="D97" s="35">
        <v>98.581019999999995</v>
      </c>
      <c r="E97" s="36">
        <v>455623.92052099999</v>
      </c>
      <c r="F97" s="36">
        <v>1980727.42401</v>
      </c>
      <c r="G97" s="37" t="s">
        <v>48</v>
      </c>
      <c r="H97" s="37" t="s">
        <v>83</v>
      </c>
      <c r="I97" s="37" t="s">
        <v>84</v>
      </c>
      <c r="J97" s="37" t="s">
        <v>69</v>
      </c>
      <c r="K97" s="37" t="s">
        <v>739</v>
      </c>
      <c r="L97" s="37" t="s">
        <v>57</v>
      </c>
    </row>
    <row r="98" spans="1:12" s="32" customFormat="1" ht="18.75">
      <c r="A98" s="33">
        <v>44970</v>
      </c>
      <c r="B98" s="34">
        <v>1.49</v>
      </c>
      <c r="C98" s="35">
        <v>17.92944</v>
      </c>
      <c r="D98" s="35">
        <v>98.604439999999997</v>
      </c>
      <c r="E98" s="36">
        <v>458108.08747199998</v>
      </c>
      <c r="F98" s="36">
        <v>1982423.6032700001</v>
      </c>
      <c r="G98" s="37" t="s">
        <v>48</v>
      </c>
      <c r="H98" s="37" t="s">
        <v>83</v>
      </c>
      <c r="I98" s="37" t="s">
        <v>84</v>
      </c>
      <c r="J98" s="37" t="s">
        <v>69</v>
      </c>
      <c r="K98" s="37" t="s">
        <v>739</v>
      </c>
      <c r="L98" s="37" t="s">
        <v>57</v>
      </c>
    </row>
    <row r="99" spans="1:12" s="32" customFormat="1" ht="18.75">
      <c r="A99" s="33">
        <v>44970</v>
      </c>
      <c r="B99" s="34">
        <v>1.49</v>
      </c>
      <c r="C99" s="35">
        <v>17.932500000000001</v>
      </c>
      <c r="D99" s="35">
        <v>98.609229999999997</v>
      </c>
      <c r="E99" s="36">
        <v>458616.09134500002</v>
      </c>
      <c r="F99" s="36">
        <v>1982761.08216</v>
      </c>
      <c r="G99" s="37" t="s">
        <v>48</v>
      </c>
      <c r="H99" s="37" t="s">
        <v>740</v>
      </c>
      <c r="I99" s="37" t="s">
        <v>84</v>
      </c>
      <c r="J99" s="37" t="s">
        <v>69</v>
      </c>
      <c r="K99" s="37" t="s">
        <v>739</v>
      </c>
      <c r="L99" s="37" t="s">
        <v>57</v>
      </c>
    </row>
    <row r="100" spans="1:12" s="32" customFormat="1" ht="18.75">
      <c r="A100" s="33">
        <v>44970</v>
      </c>
      <c r="B100" s="34">
        <v>1.49</v>
      </c>
      <c r="C100" s="35">
        <v>17.93308</v>
      </c>
      <c r="D100" s="35">
        <v>98.605029999999999</v>
      </c>
      <c r="E100" s="36">
        <v>458171.42715300003</v>
      </c>
      <c r="F100" s="36">
        <v>1982826.19099</v>
      </c>
      <c r="G100" s="37" t="s">
        <v>48</v>
      </c>
      <c r="H100" s="37" t="s">
        <v>740</v>
      </c>
      <c r="I100" s="37" t="s">
        <v>84</v>
      </c>
      <c r="J100" s="37" t="s">
        <v>69</v>
      </c>
      <c r="K100" s="37" t="s">
        <v>739</v>
      </c>
      <c r="L100" s="37" t="s">
        <v>57</v>
      </c>
    </row>
    <row r="101" spans="1:12" s="32" customFormat="1" ht="18.75">
      <c r="A101" s="33">
        <v>44970</v>
      </c>
      <c r="B101" s="34">
        <v>1.49</v>
      </c>
      <c r="C101" s="35">
        <v>17.992819999999998</v>
      </c>
      <c r="D101" s="35">
        <v>98.518029999999996</v>
      </c>
      <c r="E101" s="36">
        <v>448974.83792000002</v>
      </c>
      <c r="F101" s="36">
        <v>1989457.46903</v>
      </c>
      <c r="G101" s="37" t="s">
        <v>48</v>
      </c>
      <c r="H101" s="37" t="s">
        <v>73</v>
      </c>
      <c r="I101" s="37" t="s">
        <v>68</v>
      </c>
      <c r="J101" s="37" t="s">
        <v>69</v>
      </c>
      <c r="K101" s="37" t="s">
        <v>739</v>
      </c>
      <c r="L101" s="37" t="s">
        <v>57</v>
      </c>
    </row>
    <row r="102" spans="1:12" s="32" customFormat="1" ht="18.75">
      <c r="A102" s="33">
        <v>44970</v>
      </c>
      <c r="B102" s="34">
        <v>1.49</v>
      </c>
      <c r="C102" s="35">
        <v>18.0242</v>
      </c>
      <c r="D102" s="35">
        <v>98.480869999999996</v>
      </c>
      <c r="E102" s="36">
        <v>445050.42687899998</v>
      </c>
      <c r="F102" s="36">
        <v>1992939.96643</v>
      </c>
      <c r="G102" s="37" t="s">
        <v>48</v>
      </c>
      <c r="H102" s="37" t="s">
        <v>73</v>
      </c>
      <c r="I102" s="37" t="s">
        <v>68</v>
      </c>
      <c r="J102" s="37" t="s">
        <v>69</v>
      </c>
      <c r="K102" s="37" t="s">
        <v>739</v>
      </c>
      <c r="L102" s="37" t="s">
        <v>57</v>
      </c>
    </row>
    <row r="103" spans="1:12" s="32" customFormat="1" ht="18.75">
      <c r="A103" s="33">
        <v>44970</v>
      </c>
      <c r="B103" s="34">
        <v>1.49</v>
      </c>
      <c r="C103" s="35">
        <v>18.05791</v>
      </c>
      <c r="D103" s="35">
        <v>98.53519</v>
      </c>
      <c r="E103" s="36">
        <v>450809.64292399999</v>
      </c>
      <c r="F103" s="36">
        <v>1996654.3488700001</v>
      </c>
      <c r="G103" s="37" t="s">
        <v>48</v>
      </c>
      <c r="H103" s="37" t="s">
        <v>73</v>
      </c>
      <c r="I103" s="37" t="s">
        <v>68</v>
      </c>
      <c r="J103" s="37" t="s">
        <v>69</v>
      </c>
      <c r="K103" s="37" t="s">
        <v>739</v>
      </c>
      <c r="L103" s="37" t="s">
        <v>57</v>
      </c>
    </row>
    <row r="104" spans="1:12" s="32" customFormat="1" ht="18.75">
      <c r="A104" s="33">
        <v>44970</v>
      </c>
      <c r="B104" s="34">
        <v>1.49</v>
      </c>
      <c r="C104" s="35">
        <v>18.267510000000001</v>
      </c>
      <c r="D104" s="35">
        <v>98.193219999999997</v>
      </c>
      <c r="E104" s="36">
        <v>414719.58261300001</v>
      </c>
      <c r="F104" s="36">
        <v>2019970.4308800001</v>
      </c>
      <c r="G104" s="37" t="s">
        <v>48</v>
      </c>
      <c r="H104" s="37" t="s">
        <v>253</v>
      </c>
      <c r="I104" s="37" t="s">
        <v>251</v>
      </c>
      <c r="J104" s="37" t="s">
        <v>69</v>
      </c>
      <c r="K104" s="37" t="s">
        <v>741</v>
      </c>
      <c r="L104" s="37" t="s">
        <v>57</v>
      </c>
    </row>
    <row r="105" spans="1:12" s="32" customFormat="1" ht="18.75">
      <c r="A105" s="33">
        <v>44970</v>
      </c>
      <c r="B105" s="34">
        <v>1.49</v>
      </c>
      <c r="C105" s="35">
        <v>18.41874</v>
      </c>
      <c r="D105" s="35">
        <v>98.321449999999999</v>
      </c>
      <c r="E105" s="36">
        <v>428337.02202700003</v>
      </c>
      <c r="F105" s="36">
        <v>2036648.3978200001</v>
      </c>
      <c r="G105" s="37" t="s">
        <v>48</v>
      </c>
      <c r="H105" s="37" t="s">
        <v>250</v>
      </c>
      <c r="I105" s="37" t="s">
        <v>251</v>
      </c>
      <c r="J105" s="37" t="s">
        <v>69</v>
      </c>
      <c r="K105" s="37" t="s">
        <v>741</v>
      </c>
      <c r="L105" s="37" t="s">
        <v>57</v>
      </c>
    </row>
    <row r="106" spans="1:12" s="32" customFormat="1" ht="18.75">
      <c r="A106" s="33">
        <v>44970</v>
      </c>
      <c r="B106" s="34">
        <v>1.49</v>
      </c>
      <c r="C106" s="35">
        <v>18.419789999999999</v>
      </c>
      <c r="D106" s="35">
        <v>98.319500000000005</v>
      </c>
      <c r="E106" s="36">
        <v>428131.50697599998</v>
      </c>
      <c r="F106" s="36">
        <v>2036765.3492000001</v>
      </c>
      <c r="G106" s="37" t="s">
        <v>48</v>
      </c>
      <c r="H106" s="37" t="s">
        <v>250</v>
      </c>
      <c r="I106" s="37" t="s">
        <v>251</v>
      </c>
      <c r="J106" s="37" t="s">
        <v>69</v>
      </c>
      <c r="K106" s="37" t="s">
        <v>741</v>
      </c>
      <c r="L106" s="37" t="s">
        <v>57</v>
      </c>
    </row>
    <row r="107" spans="1:12" s="32" customFormat="1" ht="18.75">
      <c r="A107" s="33">
        <v>44970</v>
      </c>
      <c r="B107" s="34">
        <v>1.49</v>
      </c>
      <c r="C107" s="35">
        <v>18.59263</v>
      </c>
      <c r="D107" s="35">
        <v>98.373050000000006</v>
      </c>
      <c r="E107" s="36">
        <v>433853.60674700001</v>
      </c>
      <c r="F107" s="36">
        <v>2055869.23541</v>
      </c>
      <c r="G107" s="37" t="s">
        <v>48</v>
      </c>
      <c r="H107" s="37" t="s">
        <v>742</v>
      </c>
      <c r="I107" s="37" t="s">
        <v>251</v>
      </c>
      <c r="J107" s="37" t="s">
        <v>69</v>
      </c>
      <c r="K107" s="37" t="s">
        <v>741</v>
      </c>
      <c r="L107" s="37" t="s">
        <v>57</v>
      </c>
    </row>
    <row r="108" spans="1:12" s="32" customFormat="1" ht="18.75">
      <c r="A108" s="33">
        <v>44970</v>
      </c>
      <c r="B108" s="34">
        <v>1.49</v>
      </c>
      <c r="C108" s="35">
        <v>18.710439999999998</v>
      </c>
      <c r="D108" s="35">
        <v>98.296750000000003</v>
      </c>
      <c r="E108" s="36">
        <v>425854.43719999999</v>
      </c>
      <c r="F108" s="36">
        <v>2068934.7484200001</v>
      </c>
      <c r="G108" s="37" t="s">
        <v>48</v>
      </c>
      <c r="H108" s="37" t="s">
        <v>743</v>
      </c>
      <c r="I108" s="37" t="s">
        <v>251</v>
      </c>
      <c r="J108" s="37" t="s">
        <v>69</v>
      </c>
      <c r="K108" s="37" t="s">
        <v>741</v>
      </c>
      <c r="L108" s="37" t="s">
        <v>57</v>
      </c>
    </row>
    <row r="109" spans="1:12" s="32" customFormat="1" ht="18.75">
      <c r="A109" s="33">
        <v>44970</v>
      </c>
      <c r="B109" s="34">
        <v>1.49</v>
      </c>
      <c r="C109" s="35">
        <v>18.7148</v>
      </c>
      <c r="D109" s="35">
        <v>98.292810000000003</v>
      </c>
      <c r="E109" s="36">
        <v>425440.92592499999</v>
      </c>
      <c r="F109" s="36">
        <v>2069418.82763</v>
      </c>
      <c r="G109" s="37" t="s">
        <v>48</v>
      </c>
      <c r="H109" s="37" t="s">
        <v>743</v>
      </c>
      <c r="I109" s="37" t="s">
        <v>251</v>
      </c>
      <c r="J109" s="37" t="s">
        <v>69</v>
      </c>
      <c r="K109" s="37" t="s">
        <v>741</v>
      </c>
      <c r="L109" s="37" t="s">
        <v>57</v>
      </c>
    </row>
    <row r="110" spans="1:12" s="32" customFormat="1" ht="18.75">
      <c r="A110" s="33">
        <v>44970</v>
      </c>
      <c r="B110" s="34">
        <v>1.49</v>
      </c>
      <c r="C110" s="35">
        <v>18.719760000000001</v>
      </c>
      <c r="D110" s="35">
        <v>98.284549999999996</v>
      </c>
      <c r="E110" s="36">
        <v>424572.237073</v>
      </c>
      <c r="F110" s="36">
        <v>2069971.1275299999</v>
      </c>
      <c r="G110" s="37" t="s">
        <v>48</v>
      </c>
      <c r="H110" s="37" t="s">
        <v>743</v>
      </c>
      <c r="I110" s="37" t="s">
        <v>251</v>
      </c>
      <c r="J110" s="37" t="s">
        <v>69</v>
      </c>
      <c r="K110" s="37" t="s">
        <v>741</v>
      </c>
      <c r="L110" s="37" t="s">
        <v>57</v>
      </c>
    </row>
    <row r="111" spans="1:12" s="32" customFormat="1" ht="18.75">
      <c r="A111" s="33">
        <v>44970</v>
      </c>
      <c r="B111" s="34">
        <v>1.49</v>
      </c>
      <c r="C111" s="35">
        <v>18.756979999999999</v>
      </c>
      <c r="D111" s="35">
        <v>98.210380000000001</v>
      </c>
      <c r="E111" s="36">
        <v>416770.57254299999</v>
      </c>
      <c r="F111" s="36">
        <v>2074122.60032</v>
      </c>
      <c r="G111" s="37" t="s">
        <v>48</v>
      </c>
      <c r="H111" s="37" t="s">
        <v>743</v>
      </c>
      <c r="I111" s="37" t="s">
        <v>251</v>
      </c>
      <c r="J111" s="37" t="s">
        <v>69</v>
      </c>
      <c r="K111" s="37" t="s">
        <v>741</v>
      </c>
      <c r="L111" s="37" t="s">
        <v>57</v>
      </c>
    </row>
    <row r="112" spans="1:12" s="32" customFormat="1" ht="18.75">
      <c r="A112" s="33">
        <v>44970</v>
      </c>
      <c r="B112" s="34">
        <v>1.49</v>
      </c>
      <c r="C112" s="35">
        <v>18.757069999999999</v>
      </c>
      <c r="D112" s="35">
        <v>98.208389999999994</v>
      </c>
      <c r="E112" s="36">
        <v>416560.85137500003</v>
      </c>
      <c r="F112" s="36">
        <v>2074133.4899299999</v>
      </c>
      <c r="G112" s="37" t="s">
        <v>48</v>
      </c>
      <c r="H112" s="37" t="s">
        <v>743</v>
      </c>
      <c r="I112" s="37" t="s">
        <v>251</v>
      </c>
      <c r="J112" s="37" t="s">
        <v>69</v>
      </c>
      <c r="K112" s="37" t="s">
        <v>741</v>
      </c>
      <c r="L112" s="37" t="s">
        <v>57</v>
      </c>
    </row>
    <row r="113" spans="1:12" s="32" customFormat="1" ht="18.75">
      <c r="A113" s="33">
        <v>44970</v>
      </c>
      <c r="B113" s="34">
        <v>1.49</v>
      </c>
      <c r="C113" s="35">
        <v>18.757069999999999</v>
      </c>
      <c r="D113" s="35">
        <v>98.1524</v>
      </c>
      <c r="E113" s="36">
        <v>410658.92855999997</v>
      </c>
      <c r="F113" s="36">
        <v>2074160.6394799999</v>
      </c>
      <c r="G113" s="37" t="s">
        <v>48</v>
      </c>
      <c r="H113" s="37" t="s">
        <v>743</v>
      </c>
      <c r="I113" s="37" t="s">
        <v>251</v>
      </c>
      <c r="J113" s="37" t="s">
        <v>69</v>
      </c>
      <c r="K113" s="37" t="s">
        <v>741</v>
      </c>
      <c r="L113" s="37" t="s">
        <v>57</v>
      </c>
    </row>
    <row r="114" spans="1:12" s="32" customFormat="1" ht="18.75">
      <c r="A114" s="33">
        <v>44970</v>
      </c>
      <c r="B114" s="34">
        <v>1.49</v>
      </c>
      <c r="C114" s="35">
        <v>18.929220000000001</v>
      </c>
      <c r="D114" s="35">
        <v>98.46593</v>
      </c>
      <c r="E114" s="36">
        <v>443764.818692</v>
      </c>
      <c r="F114" s="36">
        <v>2093080.8552000001</v>
      </c>
      <c r="G114" s="37" t="s">
        <v>48</v>
      </c>
      <c r="H114" s="37" t="s">
        <v>744</v>
      </c>
      <c r="I114" s="37" t="s">
        <v>745</v>
      </c>
      <c r="J114" s="37" t="s">
        <v>69</v>
      </c>
      <c r="K114" s="37" t="s">
        <v>741</v>
      </c>
      <c r="L114" s="37" t="s">
        <v>57</v>
      </c>
    </row>
    <row r="115" spans="1:12" s="32" customFormat="1" ht="18.75">
      <c r="A115" s="33">
        <v>44970</v>
      </c>
      <c r="B115" s="34">
        <v>1.49</v>
      </c>
      <c r="C115" s="35">
        <v>18.237110000000001</v>
      </c>
      <c r="D115" s="35">
        <v>98.713520000000003</v>
      </c>
      <c r="E115" s="36">
        <v>469713.16500600002</v>
      </c>
      <c r="F115" s="36">
        <v>2016442.4893799999</v>
      </c>
      <c r="G115" s="37" t="s">
        <v>48</v>
      </c>
      <c r="H115" s="37" t="s">
        <v>357</v>
      </c>
      <c r="I115" s="37" t="s">
        <v>76</v>
      </c>
      <c r="J115" s="37" t="s">
        <v>69</v>
      </c>
      <c r="K115" s="37" t="s">
        <v>836</v>
      </c>
      <c r="L115" s="37" t="s">
        <v>57</v>
      </c>
    </row>
    <row r="116" spans="1:12" s="32" customFormat="1" ht="18.75">
      <c r="A116" s="33">
        <v>44970</v>
      </c>
      <c r="B116" s="34">
        <v>1.49</v>
      </c>
      <c r="C116" s="35">
        <v>18.23724</v>
      </c>
      <c r="D116" s="35">
        <v>98.686109999999999</v>
      </c>
      <c r="E116" s="36">
        <v>466815.365812</v>
      </c>
      <c r="F116" s="36">
        <v>2016461.62396</v>
      </c>
      <c r="G116" s="37" t="s">
        <v>48</v>
      </c>
      <c r="H116" s="37" t="s">
        <v>75</v>
      </c>
      <c r="I116" s="37" t="s">
        <v>76</v>
      </c>
      <c r="J116" s="37" t="s">
        <v>69</v>
      </c>
      <c r="K116" s="37" t="s">
        <v>836</v>
      </c>
      <c r="L116" s="37" t="s">
        <v>57</v>
      </c>
    </row>
    <row r="117" spans="1:12" s="32" customFormat="1" ht="18.75">
      <c r="A117" s="33">
        <v>44970</v>
      </c>
      <c r="B117" s="34">
        <v>1.49</v>
      </c>
      <c r="C117" s="35">
        <v>18.24089</v>
      </c>
      <c r="D117" s="35">
        <v>98.686610000000002</v>
      </c>
      <c r="E117" s="36">
        <v>466868.91787300003</v>
      </c>
      <c r="F117" s="36">
        <v>2016865.3701200001</v>
      </c>
      <c r="G117" s="37" t="s">
        <v>48</v>
      </c>
      <c r="H117" s="37" t="s">
        <v>75</v>
      </c>
      <c r="I117" s="37" t="s">
        <v>76</v>
      </c>
      <c r="J117" s="37" t="s">
        <v>69</v>
      </c>
      <c r="K117" s="37" t="s">
        <v>836</v>
      </c>
      <c r="L117" s="37" t="s">
        <v>57</v>
      </c>
    </row>
    <row r="118" spans="1:12" s="32" customFormat="1" ht="18.75">
      <c r="A118" s="33">
        <v>44970</v>
      </c>
      <c r="B118" s="34">
        <v>1.49</v>
      </c>
      <c r="C118" s="35">
        <v>19.357199999999999</v>
      </c>
      <c r="D118" s="35">
        <v>99.023799999999994</v>
      </c>
      <c r="E118" s="36">
        <v>502499.55399699998</v>
      </c>
      <c r="F118" s="36">
        <v>2140351.7819500002</v>
      </c>
      <c r="G118" s="37" t="s">
        <v>48</v>
      </c>
      <c r="H118" s="37" t="s">
        <v>132</v>
      </c>
      <c r="I118" s="37" t="s">
        <v>132</v>
      </c>
      <c r="J118" s="37" t="s">
        <v>69</v>
      </c>
      <c r="K118" s="37" t="s">
        <v>873</v>
      </c>
      <c r="L118" s="37" t="s">
        <v>57</v>
      </c>
    </row>
    <row r="119" spans="1:12" s="32" customFormat="1" ht="18.75">
      <c r="A119" s="33">
        <v>44970</v>
      </c>
      <c r="B119" s="34">
        <v>1.49</v>
      </c>
      <c r="C119" s="35">
        <v>19.382619999999999</v>
      </c>
      <c r="D119" s="35">
        <v>98.647059999999996</v>
      </c>
      <c r="E119" s="36">
        <v>462938.64802700002</v>
      </c>
      <c r="F119" s="36">
        <v>2143202.2733700001</v>
      </c>
      <c r="G119" s="37" t="s">
        <v>48</v>
      </c>
      <c r="H119" s="37" t="s">
        <v>874</v>
      </c>
      <c r="I119" s="37" t="s">
        <v>132</v>
      </c>
      <c r="J119" s="37" t="s">
        <v>69</v>
      </c>
      <c r="K119" s="37" t="s">
        <v>873</v>
      </c>
      <c r="L119" s="37" t="s">
        <v>57</v>
      </c>
    </row>
    <row r="120" spans="1:12" s="32" customFormat="1" ht="18.75">
      <c r="A120" s="33">
        <v>44970</v>
      </c>
      <c r="B120" s="34">
        <v>1.49</v>
      </c>
      <c r="C120" s="35">
        <v>19.386310000000002</v>
      </c>
      <c r="D120" s="35">
        <v>98.647679999999994</v>
      </c>
      <c r="E120" s="36">
        <v>463004.58668200002</v>
      </c>
      <c r="F120" s="36">
        <v>2143610.4539000001</v>
      </c>
      <c r="G120" s="37" t="s">
        <v>48</v>
      </c>
      <c r="H120" s="37" t="s">
        <v>874</v>
      </c>
      <c r="I120" s="37" t="s">
        <v>132</v>
      </c>
      <c r="J120" s="37" t="s">
        <v>69</v>
      </c>
      <c r="K120" s="37" t="s">
        <v>873</v>
      </c>
      <c r="L120" s="37" t="s">
        <v>57</v>
      </c>
    </row>
    <row r="121" spans="1:12" s="32" customFormat="1" ht="18.75">
      <c r="A121" s="33">
        <v>44970</v>
      </c>
      <c r="B121" s="34">
        <v>1.49</v>
      </c>
      <c r="C121" s="35">
        <v>19.387869999999999</v>
      </c>
      <c r="D121" s="35">
        <v>98.936980000000005</v>
      </c>
      <c r="E121" s="36">
        <v>493382.670362</v>
      </c>
      <c r="F121" s="36">
        <v>2143746.5234300001</v>
      </c>
      <c r="G121" s="37" t="s">
        <v>48</v>
      </c>
      <c r="H121" s="37" t="s">
        <v>132</v>
      </c>
      <c r="I121" s="37" t="s">
        <v>132</v>
      </c>
      <c r="J121" s="37" t="s">
        <v>69</v>
      </c>
      <c r="K121" s="37" t="s">
        <v>873</v>
      </c>
      <c r="L121" s="37" t="s">
        <v>57</v>
      </c>
    </row>
    <row r="122" spans="1:12" s="32" customFormat="1" ht="18.75">
      <c r="A122" s="33">
        <v>44970</v>
      </c>
      <c r="B122" s="34">
        <v>1.49</v>
      </c>
      <c r="C122" s="35">
        <v>19.587900000000001</v>
      </c>
      <c r="D122" s="35">
        <v>99.101489999999998</v>
      </c>
      <c r="E122" s="36">
        <v>510643.742791</v>
      </c>
      <c r="F122" s="36">
        <v>2165882.5326899998</v>
      </c>
      <c r="G122" s="37" t="s">
        <v>48</v>
      </c>
      <c r="H122" s="37" t="s">
        <v>134</v>
      </c>
      <c r="I122" s="37" t="s">
        <v>132</v>
      </c>
      <c r="J122" s="37" t="s">
        <v>69</v>
      </c>
      <c r="K122" s="37" t="s">
        <v>873</v>
      </c>
      <c r="L122" s="37" t="s">
        <v>57</v>
      </c>
    </row>
    <row r="123" spans="1:12" s="32" customFormat="1" ht="18.75">
      <c r="A123" s="33">
        <v>44970</v>
      </c>
      <c r="B123" s="34">
        <v>1.49</v>
      </c>
      <c r="C123" s="35">
        <v>19.608609999999999</v>
      </c>
      <c r="D123" s="35">
        <v>98.953209999999999</v>
      </c>
      <c r="E123" s="36">
        <v>495093.53772299999</v>
      </c>
      <c r="F123" s="36">
        <v>2168171.7104500001</v>
      </c>
      <c r="G123" s="37" t="s">
        <v>48</v>
      </c>
      <c r="H123" s="37" t="s">
        <v>352</v>
      </c>
      <c r="I123" s="37" t="s">
        <v>132</v>
      </c>
      <c r="J123" s="37" t="s">
        <v>69</v>
      </c>
      <c r="K123" s="37" t="s">
        <v>873</v>
      </c>
      <c r="L123" s="37" t="s">
        <v>57</v>
      </c>
    </row>
    <row r="124" spans="1:12" s="32" customFormat="1" ht="18.75">
      <c r="A124" s="33">
        <v>44970</v>
      </c>
      <c r="B124" s="34">
        <v>1.49</v>
      </c>
      <c r="C124" s="35">
        <v>18.262650000000001</v>
      </c>
      <c r="D124" s="35">
        <v>98.585009999999997</v>
      </c>
      <c r="E124" s="36">
        <v>456133.258837</v>
      </c>
      <c r="F124" s="36">
        <v>2019294.2969</v>
      </c>
      <c r="G124" s="37" t="s">
        <v>48</v>
      </c>
      <c r="H124" s="37" t="s">
        <v>75</v>
      </c>
      <c r="I124" s="37" t="s">
        <v>76</v>
      </c>
      <c r="J124" s="37" t="s">
        <v>69</v>
      </c>
      <c r="K124" s="37" t="s">
        <v>883</v>
      </c>
      <c r="L124" s="37" t="s">
        <v>57</v>
      </c>
    </row>
    <row r="125" spans="1:12" s="32" customFormat="1" ht="18.75">
      <c r="A125" s="33">
        <v>44970</v>
      </c>
      <c r="B125" s="34">
        <v>1.49</v>
      </c>
      <c r="C125" s="35">
        <v>18.266290000000001</v>
      </c>
      <c r="D125" s="35">
        <v>98.585759999999993</v>
      </c>
      <c r="E125" s="36">
        <v>456213.45166700002</v>
      </c>
      <c r="F125" s="36">
        <v>2019696.8521400001</v>
      </c>
      <c r="G125" s="37" t="s">
        <v>48</v>
      </c>
      <c r="H125" s="37" t="s">
        <v>75</v>
      </c>
      <c r="I125" s="37" t="s">
        <v>76</v>
      </c>
      <c r="J125" s="37" t="s">
        <v>69</v>
      </c>
      <c r="K125" s="37" t="s">
        <v>883</v>
      </c>
      <c r="L125" s="37" t="s">
        <v>57</v>
      </c>
    </row>
    <row r="126" spans="1:12" s="32" customFormat="1" ht="18.75">
      <c r="A126" s="33">
        <v>44970</v>
      </c>
      <c r="B126" s="34">
        <v>1.49</v>
      </c>
      <c r="C126" s="35">
        <v>18.269939999999998</v>
      </c>
      <c r="D126" s="35">
        <v>98.586460000000002</v>
      </c>
      <c r="E126" s="36">
        <v>456288.35873500002</v>
      </c>
      <c r="F126" s="36">
        <v>2020100.52618</v>
      </c>
      <c r="G126" s="37" t="s">
        <v>48</v>
      </c>
      <c r="H126" s="37" t="s">
        <v>75</v>
      </c>
      <c r="I126" s="37" t="s">
        <v>76</v>
      </c>
      <c r="J126" s="37" t="s">
        <v>69</v>
      </c>
      <c r="K126" s="37" t="s">
        <v>883</v>
      </c>
      <c r="L126" s="37" t="s">
        <v>57</v>
      </c>
    </row>
    <row r="127" spans="1:12" s="32" customFormat="1" ht="18.75">
      <c r="A127" s="33">
        <v>44970</v>
      </c>
      <c r="B127" s="34">
        <v>1.49</v>
      </c>
      <c r="C127" s="35">
        <v>7.89499</v>
      </c>
      <c r="D127" s="35">
        <v>99.417069999999995</v>
      </c>
      <c r="E127" s="36">
        <v>545972.85248500004</v>
      </c>
      <c r="F127" s="36">
        <v>872711.84609400004</v>
      </c>
      <c r="G127" s="37" t="s">
        <v>48</v>
      </c>
      <c r="H127" s="37" t="s">
        <v>578</v>
      </c>
      <c r="I127" s="37" t="s">
        <v>579</v>
      </c>
      <c r="J127" s="37" t="s">
        <v>580</v>
      </c>
      <c r="K127" s="37" t="s">
        <v>581</v>
      </c>
      <c r="L127" s="37" t="s">
        <v>57</v>
      </c>
    </row>
    <row r="128" spans="1:12" s="32" customFormat="1" ht="18.75">
      <c r="A128" s="33">
        <v>44970</v>
      </c>
      <c r="B128" s="34">
        <v>1.49</v>
      </c>
      <c r="C128" s="35">
        <v>17.235790000000001</v>
      </c>
      <c r="D128" s="35">
        <v>98.516030000000001</v>
      </c>
      <c r="E128" s="36">
        <v>448549.011535</v>
      </c>
      <c r="F128" s="36">
        <v>1905703.9927399999</v>
      </c>
      <c r="G128" s="37" t="s">
        <v>48</v>
      </c>
      <c r="H128" s="37" t="s">
        <v>254</v>
      </c>
      <c r="I128" s="37" t="s">
        <v>255</v>
      </c>
      <c r="J128" s="37" t="s">
        <v>62</v>
      </c>
      <c r="K128" s="37" t="s">
        <v>588</v>
      </c>
      <c r="L128" s="37" t="s">
        <v>57</v>
      </c>
    </row>
    <row r="129" spans="1:12" s="32" customFormat="1" ht="18.75">
      <c r="A129" s="33">
        <v>44970</v>
      </c>
      <c r="B129" s="34">
        <v>1.49</v>
      </c>
      <c r="C129" s="35">
        <v>17.236979999999999</v>
      </c>
      <c r="D129" s="35">
        <v>98.507440000000003</v>
      </c>
      <c r="E129" s="36">
        <v>447636.12304999999</v>
      </c>
      <c r="F129" s="36">
        <v>1905837.94958</v>
      </c>
      <c r="G129" s="37" t="s">
        <v>48</v>
      </c>
      <c r="H129" s="37" t="s">
        <v>254</v>
      </c>
      <c r="I129" s="37" t="s">
        <v>255</v>
      </c>
      <c r="J129" s="37" t="s">
        <v>62</v>
      </c>
      <c r="K129" s="37" t="s">
        <v>588</v>
      </c>
      <c r="L129" s="37" t="s">
        <v>57</v>
      </c>
    </row>
    <row r="130" spans="1:12" s="32" customFormat="1" ht="18.75">
      <c r="A130" s="33">
        <v>44970</v>
      </c>
      <c r="B130" s="34">
        <v>1.49</v>
      </c>
      <c r="C130" s="35">
        <v>17.239450000000001</v>
      </c>
      <c r="D130" s="35">
        <v>98.516469999999998</v>
      </c>
      <c r="E130" s="36">
        <v>448596.801615</v>
      </c>
      <c r="F130" s="36">
        <v>1906108.7846299999</v>
      </c>
      <c r="G130" s="37" t="s">
        <v>48</v>
      </c>
      <c r="H130" s="37" t="s">
        <v>254</v>
      </c>
      <c r="I130" s="37" t="s">
        <v>255</v>
      </c>
      <c r="J130" s="37" t="s">
        <v>62</v>
      </c>
      <c r="K130" s="37" t="s">
        <v>588</v>
      </c>
      <c r="L130" s="37" t="s">
        <v>57</v>
      </c>
    </row>
    <row r="131" spans="1:12" s="32" customFormat="1" ht="18.75">
      <c r="A131" s="33">
        <v>44970</v>
      </c>
      <c r="B131" s="34">
        <v>1.49</v>
      </c>
      <c r="C131" s="35">
        <v>16.779109999999999</v>
      </c>
      <c r="D131" s="35">
        <v>99.104619999999997</v>
      </c>
      <c r="E131" s="36">
        <v>511149.05955000001</v>
      </c>
      <c r="F131" s="36">
        <v>1855122.28391</v>
      </c>
      <c r="G131" s="37" t="s">
        <v>48</v>
      </c>
      <c r="H131" s="37" t="s">
        <v>602</v>
      </c>
      <c r="I131" s="37" t="s">
        <v>433</v>
      </c>
      <c r="J131" s="37" t="s">
        <v>62</v>
      </c>
      <c r="K131" s="37" t="s">
        <v>603</v>
      </c>
      <c r="L131" s="37" t="s">
        <v>57</v>
      </c>
    </row>
    <row r="132" spans="1:12" s="32" customFormat="1" ht="18.75">
      <c r="A132" s="33">
        <v>44970</v>
      </c>
      <c r="B132" s="34">
        <v>1.49</v>
      </c>
      <c r="C132" s="35">
        <v>16.779699999999998</v>
      </c>
      <c r="D132" s="35">
        <v>99.100570000000005</v>
      </c>
      <c r="E132" s="36">
        <v>510717.42897299997</v>
      </c>
      <c r="F132" s="36">
        <v>1855187.3282300001</v>
      </c>
      <c r="G132" s="37" t="s">
        <v>48</v>
      </c>
      <c r="H132" s="37" t="s">
        <v>602</v>
      </c>
      <c r="I132" s="37" t="s">
        <v>433</v>
      </c>
      <c r="J132" s="37" t="s">
        <v>62</v>
      </c>
      <c r="K132" s="37" t="s">
        <v>603</v>
      </c>
      <c r="L132" s="37" t="s">
        <v>57</v>
      </c>
    </row>
    <row r="133" spans="1:12" s="32" customFormat="1" ht="18.75">
      <c r="A133" s="33">
        <v>44970</v>
      </c>
      <c r="B133" s="34">
        <v>1.49</v>
      </c>
      <c r="C133" s="35">
        <v>16.780280000000001</v>
      </c>
      <c r="D133" s="35">
        <v>99.09657</v>
      </c>
      <c r="E133" s="36">
        <v>510291.12997299997</v>
      </c>
      <c r="F133" s="36">
        <v>1855251.2777100001</v>
      </c>
      <c r="G133" s="37" t="s">
        <v>48</v>
      </c>
      <c r="H133" s="37" t="s">
        <v>602</v>
      </c>
      <c r="I133" s="37" t="s">
        <v>433</v>
      </c>
      <c r="J133" s="37" t="s">
        <v>62</v>
      </c>
      <c r="K133" s="37" t="s">
        <v>603</v>
      </c>
      <c r="L133" s="37" t="s">
        <v>57</v>
      </c>
    </row>
    <row r="134" spans="1:12" s="32" customFormat="1" ht="18.75">
      <c r="A134" s="33">
        <v>44970</v>
      </c>
      <c r="B134" s="34">
        <v>1.49</v>
      </c>
      <c r="C134" s="35">
        <v>16.783809999999999</v>
      </c>
      <c r="D134" s="35">
        <v>99.097110000000001</v>
      </c>
      <c r="E134" s="36">
        <v>510348.48484799999</v>
      </c>
      <c r="F134" s="36">
        <v>1855641.80418</v>
      </c>
      <c r="G134" s="37" t="s">
        <v>48</v>
      </c>
      <c r="H134" s="37" t="s">
        <v>602</v>
      </c>
      <c r="I134" s="37" t="s">
        <v>433</v>
      </c>
      <c r="J134" s="37" t="s">
        <v>62</v>
      </c>
      <c r="K134" s="37" t="s">
        <v>603</v>
      </c>
      <c r="L134" s="37" t="s">
        <v>57</v>
      </c>
    </row>
    <row r="135" spans="1:12" s="32" customFormat="1" ht="18.75">
      <c r="A135" s="33">
        <v>44970</v>
      </c>
      <c r="B135" s="34">
        <v>1.49</v>
      </c>
      <c r="C135" s="35">
        <v>16.784990000000001</v>
      </c>
      <c r="D135" s="35">
        <v>99.089020000000005</v>
      </c>
      <c r="E135" s="36">
        <v>509486.318348</v>
      </c>
      <c r="F135" s="36">
        <v>1855771.9347000001</v>
      </c>
      <c r="G135" s="37" t="s">
        <v>48</v>
      </c>
      <c r="H135" s="37" t="s">
        <v>602</v>
      </c>
      <c r="I135" s="37" t="s">
        <v>433</v>
      </c>
      <c r="J135" s="37" t="s">
        <v>62</v>
      </c>
      <c r="K135" s="37" t="s">
        <v>603</v>
      </c>
      <c r="L135" s="37" t="s">
        <v>57</v>
      </c>
    </row>
    <row r="136" spans="1:12" s="32" customFormat="1" ht="18.75">
      <c r="A136" s="33">
        <v>44970</v>
      </c>
      <c r="B136" s="34">
        <v>1.49</v>
      </c>
      <c r="C136" s="35">
        <v>16.787929999999999</v>
      </c>
      <c r="D136" s="35">
        <v>99.093590000000006</v>
      </c>
      <c r="E136" s="36">
        <v>509973.16229599999</v>
      </c>
      <c r="F136" s="36">
        <v>1856097.3898700001</v>
      </c>
      <c r="G136" s="37" t="s">
        <v>48</v>
      </c>
      <c r="H136" s="37" t="s">
        <v>602</v>
      </c>
      <c r="I136" s="37" t="s">
        <v>433</v>
      </c>
      <c r="J136" s="37" t="s">
        <v>62</v>
      </c>
      <c r="K136" s="37" t="s">
        <v>603</v>
      </c>
      <c r="L136" s="37" t="s">
        <v>57</v>
      </c>
    </row>
    <row r="137" spans="1:12" s="32" customFormat="1" ht="18.75">
      <c r="A137" s="33">
        <v>44970</v>
      </c>
      <c r="B137" s="34">
        <v>1.49</v>
      </c>
      <c r="C137" s="35">
        <v>16.787980000000001</v>
      </c>
      <c r="D137" s="35">
        <v>99.068430000000006</v>
      </c>
      <c r="E137" s="36">
        <v>507292.05255700002</v>
      </c>
      <c r="F137" s="36">
        <v>1856101.82611</v>
      </c>
      <c r="G137" s="37" t="s">
        <v>48</v>
      </c>
      <c r="H137" s="37" t="s">
        <v>602</v>
      </c>
      <c r="I137" s="37" t="s">
        <v>433</v>
      </c>
      <c r="J137" s="37" t="s">
        <v>62</v>
      </c>
      <c r="K137" s="37" t="s">
        <v>603</v>
      </c>
      <c r="L137" s="37" t="s">
        <v>57</v>
      </c>
    </row>
    <row r="138" spans="1:12" s="32" customFormat="1" ht="18.75">
      <c r="A138" s="33">
        <v>44970</v>
      </c>
      <c r="B138" s="34">
        <v>1.49</v>
      </c>
      <c r="C138" s="35">
        <v>16.78912</v>
      </c>
      <c r="D138" s="35">
        <v>99.085430000000002</v>
      </c>
      <c r="E138" s="36">
        <v>509103.55696000002</v>
      </c>
      <c r="F138" s="36">
        <v>1856228.6386500001</v>
      </c>
      <c r="G138" s="37" t="s">
        <v>48</v>
      </c>
      <c r="H138" s="37" t="s">
        <v>602</v>
      </c>
      <c r="I138" s="37" t="s">
        <v>433</v>
      </c>
      <c r="J138" s="37" t="s">
        <v>62</v>
      </c>
      <c r="K138" s="37" t="s">
        <v>603</v>
      </c>
      <c r="L138" s="37" t="s">
        <v>57</v>
      </c>
    </row>
    <row r="139" spans="1:12" s="32" customFormat="1" ht="18.75">
      <c r="A139" s="33">
        <v>44970</v>
      </c>
      <c r="B139" s="34">
        <v>1.49</v>
      </c>
      <c r="C139" s="35">
        <v>16.79091</v>
      </c>
      <c r="D139" s="35">
        <v>99.073120000000003</v>
      </c>
      <c r="E139" s="36">
        <v>507791.710096</v>
      </c>
      <c r="F139" s="36">
        <v>1856426.1292099999</v>
      </c>
      <c r="G139" s="37" t="s">
        <v>48</v>
      </c>
      <c r="H139" s="37" t="s">
        <v>602</v>
      </c>
      <c r="I139" s="37" t="s">
        <v>433</v>
      </c>
      <c r="J139" s="37" t="s">
        <v>62</v>
      </c>
      <c r="K139" s="37" t="s">
        <v>603</v>
      </c>
      <c r="L139" s="37" t="s">
        <v>57</v>
      </c>
    </row>
    <row r="140" spans="1:12" s="32" customFormat="1" ht="18.75">
      <c r="A140" s="33">
        <v>44970</v>
      </c>
      <c r="B140" s="34">
        <v>1.49</v>
      </c>
      <c r="C140" s="35">
        <v>16.791509999999999</v>
      </c>
      <c r="D140" s="35">
        <v>99.068989999999999</v>
      </c>
      <c r="E140" s="36">
        <v>507351.59160099999</v>
      </c>
      <c r="F140" s="36">
        <v>1856492.34522</v>
      </c>
      <c r="G140" s="37" t="s">
        <v>48</v>
      </c>
      <c r="H140" s="37" t="s">
        <v>602</v>
      </c>
      <c r="I140" s="37" t="s">
        <v>433</v>
      </c>
      <c r="J140" s="37" t="s">
        <v>62</v>
      </c>
      <c r="K140" s="37" t="s">
        <v>603</v>
      </c>
      <c r="L140" s="37" t="s">
        <v>57</v>
      </c>
    </row>
    <row r="141" spans="1:12" s="32" customFormat="1" ht="18.75">
      <c r="A141" s="33">
        <v>44970</v>
      </c>
      <c r="B141" s="34">
        <v>1.49</v>
      </c>
      <c r="C141" s="35">
        <v>16.792110000000001</v>
      </c>
      <c r="D141" s="35">
        <v>99.064859999999996</v>
      </c>
      <c r="E141" s="36">
        <v>506911.47590199998</v>
      </c>
      <c r="F141" s="36">
        <v>1856558.5704000001</v>
      </c>
      <c r="G141" s="37" t="s">
        <v>48</v>
      </c>
      <c r="H141" s="37" t="s">
        <v>602</v>
      </c>
      <c r="I141" s="37" t="s">
        <v>433</v>
      </c>
      <c r="J141" s="37" t="s">
        <v>62</v>
      </c>
      <c r="K141" s="37" t="s">
        <v>603</v>
      </c>
      <c r="L141" s="37" t="s">
        <v>57</v>
      </c>
    </row>
    <row r="142" spans="1:12" s="32" customFormat="1" ht="18.75">
      <c r="A142" s="33">
        <v>44970</v>
      </c>
      <c r="B142" s="34">
        <v>1.49</v>
      </c>
      <c r="C142" s="35">
        <v>16.79325</v>
      </c>
      <c r="D142" s="35">
        <v>99.081819999999993</v>
      </c>
      <c r="E142" s="36">
        <v>508718.68090699997</v>
      </c>
      <c r="F142" s="36">
        <v>1856685.34877</v>
      </c>
      <c r="G142" s="37" t="s">
        <v>48</v>
      </c>
      <c r="H142" s="37" t="s">
        <v>602</v>
      </c>
      <c r="I142" s="37" t="s">
        <v>433</v>
      </c>
      <c r="J142" s="37" t="s">
        <v>62</v>
      </c>
      <c r="K142" s="37" t="s">
        <v>603</v>
      </c>
      <c r="L142" s="37" t="s">
        <v>57</v>
      </c>
    </row>
    <row r="143" spans="1:12" s="32" customFormat="1" ht="18.75">
      <c r="A143" s="33">
        <v>44970</v>
      </c>
      <c r="B143" s="34">
        <v>1.49</v>
      </c>
      <c r="C143" s="35">
        <v>16.79504</v>
      </c>
      <c r="D143" s="35">
        <v>99.069540000000003</v>
      </c>
      <c r="E143" s="36">
        <v>507410.062829</v>
      </c>
      <c r="F143" s="36">
        <v>1856882.86427</v>
      </c>
      <c r="G143" s="37" t="s">
        <v>48</v>
      </c>
      <c r="H143" s="37" t="s">
        <v>602</v>
      </c>
      <c r="I143" s="37" t="s">
        <v>433</v>
      </c>
      <c r="J143" s="37" t="s">
        <v>62</v>
      </c>
      <c r="K143" s="37" t="s">
        <v>603</v>
      </c>
      <c r="L143" s="37" t="s">
        <v>57</v>
      </c>
    </row>
    <row r="144" spans="1:12" s="32" customFormat="1" ht="18.75">
      <c r="A144" s="33">
        <v>44970</v>
      </c>
      <c r="B144" s="34">
        <v>1.49</v>
      </c>
      <c r="C144" s="35">
        <v>16.798570000000002</v>
      </c>
      <c r="D144" s="35">
        <v>99.07011</v>
      </c>
      <c r="E144" s="36">
        <v>507470.66299099999</v>
      </c>
      <c r="F144" s="36">
        <v>1857273.3843799999</v>
      </c>
      <c r="G144" s="37" t="s">
        <v>48</v>
      </c>
      <c r="H144" s="37" t="s">
        <v>602</v>
      </c>
      <c r="I144" s="37" t="s">
        <v>433</v>
      </c>
      <c r="J144" s="37" t="s">
        <v>62</v>
      </c>
      <c r="K144" s="37" t="s">
        <v>603</v>
      </c>
      <c r="L144" s="37" t="s">
        <v>57</v>
      </c>
    </row>
    <row r="145" spans="1:12" s="32" customFormat="1" ht="18.75">
      <c r="A145" s="33">
        <v>44970</v>
      </c>
      <c r="B145" s="34">
        <v>1.49</v>
      </c>
      <c r="C145" s="35">
        <v>16.79918</v>
      </c>
      <c r="D145" s="35">
        <v>99.065960000000004</v>
      </c>
      <c r="E145" s="36">
        <v>507028.43167800002</v>
      </c>
      <c r="F145" s="36">
        <v>1857340.7125800001</v>
      </c>
      <c r="G145" s="37" t="s">
        <v>48</v>
      </c>
      <c r="H145" s="37" t="s">
        <v>602</v>
      </c>
      <c r="I145" s="37" t="s">
        <v>433</v>
      </c>
      <c r="J145" s="37" t="s">
        <v>62</v>
      </c>
      <c r="K145" s="37" t="s">
        <v>603</v>
      </c>
      <c r="L145" s="37" t="s">
        <v>57</v>
      </c>
    </row>
    <row r="146" spans="1:12" s="32" customFormat="1" ht="18.75">
      <c r="A146" s="33">
        <v>44970</v>
      </c>
      <c r="B146" s="34">
        <v>1.49</v>
      </c>
      <c r="C146" s="35">
        <v>16.804449999999999</v>
      </c>
      <c r="D146" s="35">
        <v>99.07929</v>
      </c>
      <c r="E146" s="36">
        <v>508448.590226</v>
      </c>
      <c r="F146" s="36">
        <v>1857924.21582</v>
      </c>
      <c r="G146" s="37" t="s">
        <v>48</v>
      </c>
      <c r="H146" s="37" t="s">
        <v>602</v>
      </c>
      <c r="I146" s="37" t="s">
        <v>433</v>
      </c>
      <c r="J146" s="37" t="s">
        <v>62</v>
      </c>
      <c r="K146" s="37" t="s">
        <v>603</v>
      </c>
      <c r="L146" s="37" t="s">
        <v>57</v>
      </c>
    </row>
    <row r="147" spans="1:12" s="32" customFormat="1" ht="18.75">
      <c r="A147" s="33">
        <v>44970</v>
      </c>
      <c r="B147" s="34">
        <v>1.49</v>
      </c>
      <c r="C147" s="35">
        <v>16.806000000000001</v>
      </c>
      <c r="D147" s="35">
        <v>99.115579999999994</v>
      </c>
      <c r="E147" s="36">
        <v>512315.30360699998</v>
      </c>
      <c r="F147" s="36">
        <v>1858097.58268</v>
      </c>
      <c r="G147" s="37" t="s">
        <v>48</v>
      </c>
      <c r="H147" s="37" t="s">
        <v>602</v>
      </c>
      <c r="I147" s="37" t="s">
        <v>433</v>
      </c>
      <c r="J147" s="37" t="s">
        <v>62</v>
      </c>
      <c r="K147" s="37" t="s">
        <v>603</v>
      </c>
      <c r="L147" s="37" t="s">
        <v>57</v>
      </c>
    </row>
    <row r="148" spans="1:12" s="32" customFormat="1" ht="18.75">
      <c r="A148" s="33">
        <v>44970</v>
      </c>
      <c r="B148" s="34">
        <v>1.49</v>
      </c>
      <c r="C148" s="35">
        <v>16.80612</v>
      </c>
      <c r="D148" s="35">
        <v>99.117130000000003</v>
      </c>
      <c r="E148" s="36">
        <v>512480.45186600002</v>
      </c>
      <c r="F148" s="36">
        <v>1858110.9544200001</v>
      </c>
      <c r="G148" s="37" t="s">
        <v>48</v>
      </c>
      <c r="H148" s="37" t="s">
        <v>602</v>
      </c>
      <c r="I148" s="37" t="s">
        <v>433</v>
      </c>
      <c r="J148" s="37" t="s">
        <v>62</v>
      </c>
      <c r="K148" s="37" t="s">
        <v>603</v>
      </c>
      <c r="L148" s="37" t="s">
        <v>57</v>
      </c>
    </row>
    <row r="149" spans="1:12" s="32" customFormat="1" ht="18.75">
      <c r="A149" s="33">
        <v>44970</v>
      </c>
      <c r="B149" s="34">
        <v>1.49</v>
      </c>
      <c r="C149" s="35">
        <v>16.972570000000001</v>
      </c>
      <c r="D149" s="35">
        <v>99.357309999999998</v>
      </c>
      <c r="E149" s="36">
        <v>538038.96709699999</v>
      </c>
      <c r="F149" s="36">
        <v>1876555.2205099999</v>
      </c>
      <c r="G149" s="37" t="s">
        <v>48</v>
      </c>
      <c r="H149" s="37" t="s">
        <v>640</v>
      </c>
      <c r="I149" s="37" t="s">
        <v>433</v>
      </c>
      <c r="J149" s="37" t="s">
        <v>62</v>
      </c>
      <c r="K149" s="37" t="s">
        <v>641</v>
      </c>
      <c r="L149" s="37" t="s">
        <v>57</v>
      </c>
    </row>
    <row r="150" spans="1:12" s="32" customFormat="1" ht="18.75">
      <c r="A150" s="33">
        <v>44970</v>
      </c>
      <c r="B150" s="34">
        <v>1.49</v>
      </c>
      <c r="C150" s="35">
        <v>16.97607</v>
      </c>
      <c r="D150" s="35">
        <v>99.357839999999996</v>
      </c>
      <c r="E150" s="36">
        <v>538094.68514199997</v>
      </c>
      <c r="F150" s="36">
        <v>1876942.5160999999</v>
      </c>
      <c r="G150" s="37" t="s">
        <v>48</v>
      </c>
      <c r="H150" s="37" t="s">
        <v>640</v>
      </c>
      <c r="I150" s="37" t="s">
        <v>433</v>
      </c>
      <c r="J150" s="37" t="s">
        <v>62</v>
      </c>
      <c r="K150" s="37" t="s">
        <v>641</v>
      </c>
      <c r="L150" s="37" t="s">
        <v>57</v>
      </c>
    </row>
    <row r="151" spans="1:12" s="32" customFormat="1" ht="18.75">
      <c r="A151" s="33">
        <v>44970</v>
      </c>
      <c r="B151" s="34">
        <v>1.49</v>
      </c>
      <c r="C151" s="35">
        <v>16.980699999999999</v>
      </c>
      <c r="D151" s="35">
        <v>99.374920000000003</v>
      </c>
      <c r="E151" s="36">
        <v>539912.01851199998</v>
      </c>
      <c r="F151" s="36">
        <v>1877458.1127599999</v>
      </c>
      <c r="G151" s="37" t="s">
        <v>48</v>
      </c>
      <c r="H151" s="37" t="s">
        <v>642</v>
      </c>
      <c r="I151" s="37" t="s">
        <v>433</v>
      </c>
      <c r="J151" s="37" t="s">
        <v>62</v>
      </c>
      <c r="K151" s="37" t="s">
        <v>641</v>
      </c>
      <c r="L151" s="37" t="s">
        <v>57</v>
      </c>
    </row>
    <row r="152" spans="1:12" s="32" customFormat="1" ht="18.75">
      <c r="A152" s="33">
        <v>44970</v>
      </c>
      <c r="B152" s="34">
        <v>1.49</v>
      </c>
      <c r="C152" s="35">
        <v>16.981249999999999</v>
      </c>
      <c r="D152" s="35">
        <v>99.125559999999993</v>
      </c>
      <c r="E152" s="36">
        <v>513366.34996700002</v>
      </c>
      <c r="F152" s="36">
        <v>1877485.0964500001</v>
      </c>
      <c r="G152" s="37" t="s">
        <v>48</v>
      </c>
      <c r="H152" s="37" t="s">
        <v>643</v>
      </c>
      <c r="I152" s="37" t="s">
        <v>207</v>
      </c>
      <c r="J152" s="37" t="s">
        <v>62</v>
      </c>
      <c r="K152" s="37" t="s">
        <v>641</v>
      </c>
      <c r="L152" s="37" t="s">
        <v>57</v>
      </c>
    </row>
    <row r="153" spans="1:12" s="32" customFormat="1" ht="18.75">
      <c r="A153" s="33">
        <v>44970</v>
      </c>
      <c r="B153" s="34">
        <v>1.49</v>
      </c>
      <c r="C153" s="35">
        <v>16.9815</v>
      </c>
      <c r="D153" s="35">
        <v>99.373670000000004</v>
      </c>
      <c r="E153" s="36">
        <v>539778.77991100005</v>
      </c>
      <c r="F153" s="36">
        <v>1877546.3602799999</v>
      </c>
      <c r="G153" s="37" t="s">
        <v>48</v>
      </c>
      <c r="H153" s="37" t="s">
        <v>642</v>
      </c>
      <c r="I153" s="37" t="s">
        <v>433</v>
      </c>
      <c r="J153" s="37" t="s">
        <v>62</v>
      </c>
      <c r="K153" s="37" t="s">
        <v>641</v>
      </c>
      <c r="L153" s="37" t="s">
        <v>57</v>
      </c>
    </row>
    <row r="154" spans="1:12" s="32" customFormat="1" ht="18.75">
      <c r="A154" s="33">
        <v>44970</v>
      </c>
      <c r="B154" s="34">
        <v>1.49</v>
      </c>
      <c r="C154" s="35">
        <v>16.995280000000001</v>
      </c>
      <c r="D154" s="35">
        <v>99.15307</v>
      </c>
      <c r="E154" s="36">
        <v>516293.69017199997</v>
      </c>
      <c r="F154" s="36">
        <v>1879039.24758</v>
      </c>
      <c r="G154" s="37" t="s">
        <v>48</v>
      </c>
      <c r="H154" s="37" t="s">
        <v>643</v>
      </c>
      <c r="I154" s="37" t="s">
        <v>207</v>
      </c>
      <c r="J154" s="37" t="s">
        <v>62</v>
      </c>
      <c r="K154" s="37" t="s">
        <v>641</v>
      </c>
      <c r="L154" s="37" t="s">
        <v>57</v>
      </c>
    </row>
    <row r="155" spans="1:12" s="32" customFormat="1" ht="18.75">
      <c r="A155" s="33">
        <v>44970</v>
      </c>
      <c r="B155" s="34">
        <v>1.49</v>
      </c>
      <c r="C155" s="35">
        <v>16.99586</v>
      </c>
      <c r="D155" s="35">
        <v>99.149079999999998</v>
      </c>
      <c r="E155" s="36">
        <v>515868.92099800002</v>
      </c>
      <c r="F155" s="36">
        <v>1879103.08289</v>
      </c>
      <c r="G155" s="37" t="s">
        <v>48</v>
      </c>
      <c r="H155" s="37" t="s">
        <v>643</v>
      </c>
      <c r="I155" s="37" t="s">
        <v>207</v>
      </c>
      <c r="J155" s="37" t="s">
        <v>62</v>
      </c>
      <c r="K155" s="37" t="s">
        <v>641</v>
      </c>
      <c r="L155" s="37" t="s">
        <v>57</v>
      </c>
    </row>
    <row r="156" spans="1:12" s="32" customFormat="1" ht="18.75">
      <c r="A156" s="33">
        <v>44970</v>
      </c>
      <c r="B156" s="34">
        <v>1.49</v>
      </c>
      <c r="C156" s="35">
        <v>16.99879</v>
      </c>
      <c r="D156" s="35">
        <v>99.153720000000007</v>
      </c>
      <c r="E156" s="36">
        <v>516362.57568299997</v>
      </c>
      <c r="F156" s="36">
        <v>1879427.5964899999</v>
      </c>
      <c r="G156" s="37" t="s">
        <v>48</v>
      </c>
      <c r="H156" s="37" t="s">
        <v>643</v>
      </c>
      <c r="I156" s="37" t="s">
        <v>207</v>
      </c>
      <c r="J156" s="37" t="s">
        <v>62</v>
      </c>
      <c r="K156" s="37" t="s">
        <v>641</v>
      </c>
      <c r="L156" s="37" t="s">
        <v>57</v>
      </c>
    </row>
    <row r="157" spans="1:12" s="32" customFormat="1" ht="18.75">
      <c r="A157" s="33">
        <v>44970</v>
      </c>
      <c r="B157" s="34">
        <v>1.49</v>
      </c>
      <c r="C157" s="35">
        <v>17.02167</v>
      </c>
      <c r="D157" s="35">
        <v>99.367609999999999</v>
      </c>
      <c r="E157" s="36">
        <v>539125.32240900001</v>
      </c>
      <c r="F157" s="36">
        <v>1881989.0242699999</v>
      </c>
      <c r="G157" s="37" t="s">
        <v>48</v>
      </c>
      <c r="H157" s="37" t="s">
        <v>642</v>
      </c>
      <c r="I157" s="37" t="s">
        <v>433</v>
      </c>
      <c r="J157" s="37" t="s">
        <v>62</v>
      </c>
      <c r="K157" s="37" t="s">
        <v>641</v>
      </c>
      <c r="L157" s="37" t="s">
        <v>57</v>
      </c>
    </row>
    <row r="158" spans="1:12" s="32" customFormat="1" ht="18.75">
      <c r="A158" s="33">
        <v>44970</v>
      </c>
      <c r="B158" s="34">
        <v>1.49</v>
      </c>
      <c r="C158" s="35">
        <v>17.03098</v>
      </c>
      <c r="D158" s="35">
        <v>99.352710000000002</v>
      </c>
      <c r="E158" s="36">
        <v>537537.61790800001</v>
      </c>
      <c r="F158" s="36">
        <v>1883016.0436799999</v>
      </c>
      <c r="G158" s="37" t="s">
        <v>48</v>
      </c>
      <c r="H158" s="37" t="s">
        <v>642</v>
      </c>
      <c r="I158" s="37" t="s">
        <v>433</v>
      </c>
      <c r="J158" s="37" t="s">
        <v>62</v>
      </c>
      <c r="K158" s="37" t="s">
        <v>641</v>
      </c>
      <c r="L158" s="37" t="s">
        <v>57</v>
      </c>
    </row>
    <row r="159" spans="1:12" s="32" customFormat="1" ht="18.75">
      <c r="A159" s="33">
        <v>44970</v>
      </c>
      <c r="B159" s="34">
        <v>1.49</v>
      </c>
      <c r="C159" s="35">
        <v>17.031559999999999</v>
      </c>
      <c r="D159" s="35">
        <v>99.348669999999998</v>
      </c>
      <c r="E159" s="36">
        <v>537107.53686400002</v>
      </c>
      <c r="F159" s="36">
        <v>1883079.43655</v>
      </c>
      <c r="G159" s="37" t="s">
        <v>48</v>
      </c>
      <c r="H159" s="37" t="s">
        <v>642</v>
      </c>
      <c r="I159" s="37" t="s">
        <v>433</v>
      </c>
      <c r="J159" s="37" t="s">
        <v>62</v>
      </c>
      <c r="K159" s="37" t="s">
        <v>641</v>
      </c>
      <c r="L159" s="37" t="s">
        <v>57</v>
      </c>
    </row>
    <row r="160" spans="1:12" s="32" customFormat="1" ht="18.75">
      <c r="A160" s="33">
        <v>44970</v>
      </c>
      <c r="B160" s="34">
        <v>1.49</v>
      </c>
      <c r="C160" s="35">
        <v>17.03912</v>
      </c>
      <c r="D160" s="35">
        <v>99.345879999999994</v>
      </c>
      <c r="E160" s="36">
        <v>536809.12632200005</v>
      </c>
      <c r="F160" s="36">
        <v>1883915.24994</v>
      </c>
      <c r="G160" s="37" t="s">
        <v>48</v>
      </c>
      <c r="H160" s="37" t="s">
        <v>642</v>
      </c>
      <c r="I160" s="37" t="s">
        <v>433</v>
      </c>
      <c r="J160" s="37" t="s">
        <v>62</v>
      </c>
      <c r="K160" s="37" t="s">
        <v>641</v>
      </c>
      <c r="L160" s="37" t="s">
        <v>57</v>
      </c>
    </row>
    <row r="161" spans="1:12" s="32" customFormat="1" ht="18.75">
      <c r="A161" s="33">
        <v>44970</v>
      </c>
      <c r="B161" s="34">
        <v>1.49</v>
      </c>
      <c r="C161" s="35">
        <v>17.039709999999999</v>
      </c>
      <c r="D161" s="35">
        <v>99.341800000000006</v>
      </c>
      <c r="E161" s="36">
        <v>536374.80749899999</v>
      </c>
      <c r="F161" s="36">
        <v>1883979.7563499999</v>
      </c>
      <c r="G161" s="37" t="s">
        <v>48</v>
      </c>
      <c r="H161" s="37" t="s">
        <v>642</v>
      </c>
      <c r="I161" s="37" t="s">
        <v>433</v>
      </c>
      <c r="J161" s="37" t="s">
        <v>62</v>
      </c>
      <c r="K161" s="37" t="s">
        <v>641</v>
      </c>
      <c r="L161" s="37" t="s">
        <v>57</v>
      </c>
    </row>
    <row r="162" spans="1:12" s="32" customFormat="1" ht="18.75">
      <c r="A162" s="33">
        <v>44970</v>
      </c>
      <c r="B162" s="34">
        <v>1.49</v>
      </c>
      <c r="C162" s="35">
        <v>17.045559999999998</v>
      </c>
      <c r="D162" s="35">
        <v>99.151589999999999</v>
      </c>
      <c r="E162" s="36">
        <v>516131.84211999999</v>
      </c>
      <c r="F162" s="36">
        <v>1884601.3770000001</v>
      </c>
      <c r="G162" s="37" t="s">
        <v>48</v>
      </c>
      <c r="H162" s="37" t="s">
        <v>643</v>
      </c>
      <c r="I162" s="37" t="s">
        <v>207</v>
      </c>
      <c r="J162" s="37" t="s">
        <v>62</v>
      </c>
      <c r="K162" s="37" t="s">
        <v>641</v>
      </c>
      <c r="L162" s="37" t="s">
        <v>57</v>
      </c>
    </row>
    <row r="163" spans="1:12" s="32" customFormat="1" ht="18.75">
      <c r="A163" s="33">
        <v>44970</v>
      </c>
      <c r="B163" s="34">
        <v>1.49</v>
      </c>
      <c r="C163" s="35">
        <v>17.049669999999999</v>
      </c>
      <c r="D163" s="35">
        <v>99.148030000000006</v>
      </c>
      <c r="E163" s="36">
        <v>515752.65041499998</v>
      </c>
      <c r="F163" s="36">
        <v>1885055.7587299999</v>
      </c>
      <c r="G163" s="37" t="s">
        <v>48</v>
      </c>
      <c r="H163" s="37" t="s">
        <v>644</v>
      </c>
      <c r="I163" s="37" t="s">
        <v>207</v>
      </c>
      <c r="J163" s="37" t="s">
        <v>62</v>
      </c>
      <c r="K163" s="37" t="s">
        <v>641</v>
      </c>
      <c r="L163" s="37" t="s">
        <v>57</v>
      </c>
    </row>
    <row r="164" spans="1:12" s="32" customFormat="1" ht="18.75">
      <c r="A164" s="33">
        <v>44970</v>
      </c>
      <c r="B164" s="34">
        <v>1.49</v>
      </c>
      <c r="C164" s="35">
        <v>17.08962</v>
      </c>
      <c r="D164" s="35">
        <v>99.195790000000002</v>
      </c>
      <c r="E164" s="36">
        <v>520830.62449100002</v>
      </c>
      <c r="F164" s="36">
        <v>1889479.7498900001</v>
      </c>
      <c r="G164" s="37" t="s">
        <v>48</v>
      </c>
      <c r="H164" s="37" t="s">
        <v>643</v>
      </c>
      <c r="I164" s="37" t="s">
        <v>207</v>
      </c>
      <c r="J164" s="37" t="s">
        <v>62</v>
      </c>
      <c r="K164" s="37" t="s">
        <v>641</v>
      </c>
      <c r="L164" s="37" t="s">
        <v>57</v>
      </c>
    </row>
    <row r="165" spans="1:12" s="32" customFormat="1" ht="18.75">
      <c r="A165" s="33">
        <v>44970</v>
      </c>
      <c r="B165" s="34">
        <v>1.49</v>
      </c>
      <c r="C165" s="35">
        <v>17.12801</v>
      </c>
      <c r="D165" s="35">
        <v>99.154120000000006</v>
      </c>
      <c r="E165" s="36">
        <v>516393.87027999997</v>
      </c>
      <c r="F165" s="36">
        <v>1893722.72321</v>
      </c>
      <c r="G165" s="37" t="s">
        <v>48</v>
      </c>
      <c r="H165" s="37" t="s">
        <v>206</v>
      </c>
      <c r="I165" s="37" t="s">
        <v>207</v>
      </c>
      <c r="J165" s="37" t="s">
        <v>62</v>
      </c>
      <c r="K165" s="37" t="s">
        <v>641</v>
      </c>
      <c r="L165" s="37" t="s">
        <v>57</v>
      </c>
    </row>
    <row r="166" spans="1:12" s="32" customFormat="1" ht="18.75">
      <c r="A166" s="33">
        <v>44970</v>
      </c>
      <c r="B166" s="34">
        <v>1.49</v>
      </c>
      <c r="C166" s="35">
        <v>17.140940000000001</v>
      </c>
      <c r="D166" s="35">
        <v>99.215190000000007</v>
      </c>
      <c r="E166" s="36">
        <v>522888.37510300003</v>
      </c>
      <c r="F166" s="36">
        <v>1895159.29742</v>
      </c>
      <c r="G166" s="37" t="s">
        <v>48</v>
      </c>
      <c r="H166" s="37" t="s">
        <v>642</v>
      </c>
      <c r="I166" s="37" t="s">
        <v>433</v>
      </c>
      <c r="J166" s="37" t="s">
        <v>62</v>
      </c>
      <c r="K166" s="37" t="s">
        <v>641</v>
      </c>
      <c r="L166" s="37" t="s">
        <v>57</v>
      </c>
    </row>
    <row r="167" spans="1:12" s="32" customFormat="1" ht="18.75">
      <c r="A167" s="33">
        <v>44970</v>
      </c>
      <c r="B167" s="34">
        <v>1.49</v>
      </c>
      <c r="C167" s="35">
        <v>17.15794</v>
      </c>
      <c r="D167" s="35">
        <v>99.272040000000004</v>
      </c>
      <c r="E167" s="36">
        <v>528932.54451499996</v>
      </c>
      <c r="F167" s="36">
        <v>1897047.54501</v>
      </c>
      <c r="G167" s="37" t="s">
        <v>48</v>
      </c>
      <c r="H167" s="37" t="s">
        <v>642</v>
      </c>
      <c r="I167" s="37" t="s">
        <v>433</v>
      </c>
      <c r="J167" s="37" t="s">
        <v>62</v>
      </c>
      <c r="K167" s="37" t="s">
        <v>641</v>
      </c>
      <c r="L167" s="37" t="s">
        <v>57</v>
      </c>
    </row>
    <row r="168" spans="1:12" s="32" customFormat="1" ht="18.75">
      <c r="A168" s="33">
        <v>44970</v>
      </c>
      <c r="B168" s="34">
        <v>1.49</v>
      </c>
      <c r="C168" s="35">
        <v>17.1739</v>
      </c>
      <c r="D168" s="35">
        <v>99.161270000000002</v>
      </c>
      <c r="E168" s="36">
        <v>517150.20947599999</v>
      </c>
      <c r="F168" s="36">
        <v>1898800.0126100001</v>
      </c>
      <c r="G168" s="37" t="s">
        <v>48</v>
      </c>
      <c r="H168" s="37" t="s">
        <v>206</v>
      </c>
      <c r="I168" s="37" t="s">
        <v>207</v>
      </c>
      <c r="J168" s="37" t="s">
        <v>62</v>
      </c>
      <c r="K168" s="37" t="s">
        <v>641</v>
      </c>
      <c r="L168" s="37" t="s">
        <v>57</v>
      </c>
    </row>
    <row r="169" spans="1:12" s="32" customFormat="1" ht="18.75">
      <c r="A169" s="33">
        <v>44970</v>
      </c>
      <c r="B169" s="34">
        <v>1.49</v>
      </c>
      <c r="C169" s="35">
        <v>17.205559999999998</v>
      </c>
      <c r="D169" s="35">
        <v>99.315709999999996</v>
      </c>
      <c r="E169" s="36">
        <v>533568.48530099995</v>
      </c>
      <c r="F169" s="36">
        <v>1902322.69554</v>
      </c>
      <c r="G169" s="37" t="s">
        <v>48</v>
      </c>
      <c r="H169" s="37" t="s">
        <v>642</v>
      </c>
      <c r="I169" s="37" t="s">
        <v>433</v>
      </c>
      <c r="J169" s="37" t="s">
        <v>62</v>
      </c>
      <c r="K169" s="37" t="s">
        <v>641</v>
      </c>
      <c r="L169" s="37" t="s">
        <v>57</v>
      </c>
    </row>
    <row r="170" spans="1:12" s="32" customFormat="1" ht="18.75">
      <c r="A170" s="33">
        <v>44970</v>
      </c>
      <c r="B170" s="34">
        <v>1.49</v>
      </c>
      <c r="C170" s="35">
        <v>17.20579</v>
      </c>
      <c r="D170" s="35">
        <v>99.313230000000004</v>
      </c>
      <c r="E170" s="36">
        <v>533304.75109599996</v>
      </c>
      <c r="F170" s="36">
        <v>1902347.7120099999</v>
      </c>
      <c r="G170" s="37" t="s">
        <v>48</v>
      </c>
      <c r="H170" s="37" t="s">
        <v>642</v>
      </c>
      <c r="I170" s="37" t="s">
        <v>433</v>
      </c>
      <c r="J170" s="37" t="s">
        <v>62</v>
      </c>
      <c r="K170" s="37" t="s">
        <v>641</v>
      </c>
      <c r="L170" s="37" t="s">
        <v>57</v>
      </c>
    </row>
    <row r="171" spans="1:12" s="32" customFormat="1" ht="18.75">
      <c r="A171" s="33">
        <v>44970</v>
      </c>
      <c r="B171" s="34">
        <v>1.49</v>
      </c>
      <c r="C171" s="35">
        <v>17.047499999999999</v>
      </c>
      <c r="D171" s="35">
        <v>98.4542</v>
      </c>
      <c r="E171" s="36">
        <v>441917.204042</v>
      </c>
      <c r="F171" s="36">
        <v>1884890.8401800001</v>
      </c>
      <c r="G171" s="37" t="s">
        <v>48</v>
      </c>
      <c r="H171" s="37" t="s">
        <v>657</v>
      </c>
      <c r="I171" s="37" t="s">
        <v>255</v>
      </c>
      <c r="J171" s="37" t="s">
        <v>62</v>
      </c>
      <c r="K171" s="37" t="s">
        <v>658</v>
      </c>
      <c r="L171" s="37" t="s">
        <v>57</v>
      </c>
    </row>
    <row r="172" spans="1:12" s="32" customFormat="1" ht="18.75">
      <c r="A172" s="33">
        <v>44970</v>
      </c>
      <c r="B172" s="34">
        <v>1.49</v>
      </c>
      <c r="C172" s="35">
        <v>17.054790000000001</v>
      </c>
      <c r="D172" s="35">
        <v>98.455290000000005</v>
      </c>
      <c r="E172" s="36">
        <v>442035.45059399999</v>
      </c>
      <c r="F172" s="36">
        <v>1885697.00715</v>
      </c>
      <c r="G172" s="37" t="s">
        <v>48</v>
      </c>
      <c r="H172" s="37" t="s">
        <v>657</v>
      </c>
      <c r="I172" s="37" t="s">
        <v>255</v>
      </c>
      <c r="J172" s="37" t="s">
        <v>62</v>
      </c>
      <c r="K172" s="37" t="s">
        <v>658</v>
      </c>
      <c r="L172" s="37" t="s">
        <v>57</v>
      </c>
    </row>
    <row r="173" spans="1:12" s="32" customFormat="1" ht="18.75">
      <c r="A173" s="33">
        <v>44970</v>
      </c>
      <c r="B173" s="34">
        <v>1.49</v>
      </c>
      <c r="C173" s="35">
        <v>17.071629999999999</v>
      </c>
      <c r="D173" s="35">
        <v>98.334890000000001</v>
      </c>
      <c r="E173" s="36">
        <v>429229.16359800001</v>
      </c>
      <c r="F173" s="36">
        <v>1887599.72294</v>
      </c>
      <c r="G173" s="37" t="s">
        <v>48</v>
      </c>
      <c r="H173" s="37" t="s">
        <v>657</v>
      </c>
      <c r="I173" s="37" t="s">
        <v>255</v>
      </c>
      <c r="J173" s="37" t="s">
        <v>62</v>
      </c>
      <c r="K173" s="37" t="s">
        <v>658</v>
      </c>
      <c r="L173" s="37" t="s">
        <v>57</v>
      </c>
    </row>
    <row r="174" spans="1:12" s="32" customFormat="1" ht="18.75">
      <c r="A174" s="33">
        <v>44970</v>
      </c>
      <c r="B174" s="34">
        <v>1.49</v>
      </c>
      <c r="C174" s="35">
        <v>16.839369999999999</v>
      </c>
      <c r="D174" s="35">
        <v>98.956649999999996</v>
      </c>
      <c r="E174" s="36">
        <v>495381.77258300001</v>
      </c>
      <c r="F174" s="36">
        <v>1861785.9893199999</v>
      </c>
      <c r="G174" s="37" t="s">
        <v>48</v>
      </c>
      <c r="H174" s="37" t="s">
        <v>432</v>
      </c>
      <c r="I174" s="37" t="s">
        <v>433</v>
      </c>
      <c r="J174" s="37" t="s">
        <v>62</v>
      </c>
      <c r="K174" s="37" t="s">
        <v>719</v>
      </c>
      <c r="L174" s="37" t="s">
        <v>57</v>
      </c>
    </row>
    <row r="175" spans="1:12" s="32" customFormat="1" ht="18.75">
      <c r="A175" s="33">
        <v>44970</v>
      </c>
      <c r="B175" s="34">
        <v>1.49</v>
      </c>
      <c r="C175" s="35">
        <v>16.892569999999999</v>
      </c>
      <c r="D175" s="35">
        <v>98.965329999999994</v>
      </c>
      <c r="E175" s="36">
        <v>496307.51671900001</v>
      </c>
      <c r="F175" s="36">
        <v>1867670.98019</v>
      </c>
      <c r="G175" s="37" t="s">
        <v>48</v>
      </c>
      <c r="H175" s="37" t="s">
        <v>432</v>
      </c>
      <c r="I175" s="37" t="s">
        <v>433</v>
      </c>
      <c r="J175" s="37" t="s">
        <v>62</v>
      </c>
      <c r="K175" s="37" t="s">
        <v>719</v>
      </c>
      <c r="L175" s="37" t="s">
        <v>57</v>
      </c>
    </row>
    <row r="176" spans="1:12" s="32" customFormat="1" ht="18.75">
      <c r="A176" s="33">
        <v>44970</v>
      </c>
      <c r="B176" s="34">
        <v>1.49</v>
      </c>
      <c r="C176" s="35">
        <v>16.895440000000001</v>
      </c>
      <c r="D176" s="35">
        <v>98.970619999999997</v>
      </c>
      <c r="E176" s="36">
        <v>496870.96864799998</v>
      </c>
      <c r="F176" s="36">
        <v>1867988.3791400001</v>
      </c>
      <c r="G176" s="37" t="s">
        <v>48</v>
      </c>
      <c r="H176" s="37" t="s">
        <v>432</v>
      </c>
      <c r="I176" s="37" t="s">
        <v>433</v>
      </c>
      <c r="J176" s="37" t="s">
        <v>62</v>
      </c>
      <c r="K176" s="37" t="s">
        <v>719</v>
      </c>
      <c r="L176" s="37" t="s">
        <v>57</v>
      </c>
    </row>
    <row r="177" spans="1:12" s="32" customFormat="1" ht="18.75">
      <c r="A177" s="33">
        <v>44970</v>
      </c>
      <c r="B177" s="34">
        <v>1.49</v>
      </c>
      <c r="C177" s="35">
        <v>16.905149999999999</v>
      </c>
      <c r="D177" s="35">
        <v>98.928470000000004</v>
      </c>
      <c r="E177" s="36">
        <v>492382.29409500002</v>
      </c>
      <c r="F177" s="36">
        <v>1869063.68689</v>
      </c>
      <c r="G177" s="37" t="s">
        <v>48</v>
      </c>
      <c r="H177" s="37" t="s">
        <v>432</v>
      </c>
      <c r="I177" s="37" t="s">
        <v>433</v>
      </c>
      <c r="J177" s="37" t="s">
        <v>62</v>
      </c>
      <c r="K177" s="37" t="s">
        <v>719</v>
      </c>
      <c r="L177" s="37" t="s">
        <v>57</v>
      </c>
    </row>
    <row r="178" spans="1:12" s="32" customFormat="1" ht="18.75">
      <c r="A178" s="33">
        <v>44970</v>
      </c>
      <c r="B178" s="34">
        <v>1.49</v>
      </c>
      <c r="C178" s="35">
        <v>16.918510000000001</v>
      </c>
      <c r="D178" s="35">
        <v>99.036460000000005</v>
      </c>
      <c r="E178" s="36">
        <v>503882.59391900001</v>
      </c>
      <c r="F178" s="36">
        <v>1870540.6007600001</v>
      </c>
      <c r="G178" s="37" t="s">
        <v>48</v>
      </c>
      <c r="H178" s="37" t="s">
        <v>720</v>
      </c>
      <c r="I178" s="37" t="s">
        <v>433</v>
      </c>
      <c r="J178" s="37" t="s">
        <v>62</v>
      </c>
      <c r="K178" s="37" t="s">
        <v>719</v>
      </c>
      <c r="L178" s="37" t="s">
        <v>57</v>
      </c>
    </row>
    <row r="179" spans="1:12" s="32" customFormat="1" ht="18.75">
      <c r="A179" s="33">
        <v>44970</v>
      </c>
      <c r="B179" s="34">
        <v>1.49</v>
      </c>
      <c r="C179" s="35">
        <v>16.924720000000001</v>
      </c>
      <c r="D179" s="35">
        <v>98.91883</v>
      </c>
      <c r="E179" s="36">
        <v>491356.558127</v>
      </c>
      <c r="F179" s="36">
        <v>1871228.99954</v>
      </c>
      <c r="G179" s="37" t="s">
        <v>48</v>
      </c>
      <c r="H179" s="37" t="s">
        <v>432</v>
      </c>
      <c r="I179" s="37" t="s">
        <v>433</v>
      </c>
      <c r="J179" s="37" t="s">
        <v>62</v>
      </c>
      <c r="K179" s="37" t="s">
        <v>719</v>
      </c>
      <c r="L179" s="37" t="s">
        <v>57</v>
      </c>
    </row>
    <row r="180" spans="1:12" s="32" customFormat="1" ht="18.75">
      <c r="A180" s="33">
        <v>44970</v>
      </c>
      <c r="B180" s="34">
        <v>1.49</v>
      </c>
      <c r="C180" s="35">
        <v>17.033000000000001</v>
      </c>
      <c r="D180" s="35">
        <v>98.943389999999994</v>
      </c>
      <c r="E180" s="36">
        <v>493975.30312699999</v>
      </c>
      <c r="F180" s="36">
        <v>1883206.5380500001</v>
      </c>
      <c r="G180" s="37" t="s">
        <v>48</v>
      </c>
      <c r="H180" s="37" t="s">
        <v>461</v>
      </c>
      <c r="I180" s="37" t="s">
        <v>207</v>
      </c>
      <c r="J180" s="37" t="s">
        <v>62</v>
      </c>
      <c r="K180" s="37" t="s">
        <v>719</v>
      </c>
      <c r="L180" s="37" t="s">
        <v>57</v>
      </c>
    </row>
    <row r="181" spans="1:12" s="32" customFormat="1" ht="18.75">
      <c r="A181" s="33">
        <v>44970</v>
      </c>
      <c r="B181" s="34">
        <v>1.49</v>
      </c>
      <c r="C181" s="35">
        <v>17.14734</v>
      </c>
      <c r="D181" s="35">
        <v>99.017269999999996</v>
      </c>
      <c r="E181" s="36">
        <v>501836.83225500002</v>
      </c>
      <c r="F181" s="36">
        <v>1895854.7212400001</v>
      </c>
      <c r="G181" s="37" t="s">
        <v>48</v>
      </c>
      <c r="H181" s="37" t="s">
        <v>462</v>
      </c>
      <c r="I181" s="37" t="s">
        <v>207</v>
      </c>
      <c r="J181" s="37" t="s">
        <v>62</v>
      </c>
      <c r="K181" s="37" t="s">
        <v>732</v>
      </c>
      <c r="L181" s="37" t="s">
        <v>57</v>
      </c>
    </row>
    <row r="182" spans="1:12" s="32" customFormat="1" ht="18.75">
      <c r="A182" s="33">
        <v>44970</v>
      </c>
      <c r="B182" s="34">
        <v>1.49</v>
      </c>
      <c r="C182" s="35">
        <v>17.147929999999999</v>
      </c>
      <c r="D182" s="35">
        <v>99.013120000000001</v>
      </c>
      <c r="E182" s="36">
        <v>501395.43502899999</v>
      </c>
      <c r="F182" s="36">
        <v>1895919.95643</v>
      </c>
      <c r="G182" s="37" t="s">
        <v>48</v>
      </c>
      <c r="H182" s="37" t="s">
        <v>462</v>
      </c>
      <c r="I182" s="37" t="s">
        <v>207</v>
      </c>
      <c r="J182" s="37" t="s">
        <v>62</v>
      </c>
      <c r="K182" s="37" t="s">
        <v>732</v>
      </c>
      <c r="L182" s="37" t="s">
        <v>57</v>
      </c>
    </row>
    <row r="183" spans="1:12" s="32" customFormat="1" ht="18.75">
      <c r="A183" s="33">
        <v>44970</v>
      </c>
      <c r="B183" s="34">
        <v>1.49</v>
      </c>
      <c r="C183" s="35">
        <v>17.166879999999999</v>
      </c>
      <c r="D183" s="35">
        <v>99.033079999999998</v>
      </c>
      <c r="E183" s="36">
        <v>503518.01128400001</v>
      </c>
      <c r="F183" s="36">
        <v>1898016.5851100001</v>
      </c>
      <c r="G183" s="37" t="s">
        <v>48</v>
      </c>
      <c r="H183" s="37" t="s">
        <v>733</v>
      </c>
      <c r="I183" s="37" t="s">
        <v>82</v>
      </c>
      <c r="J183" s="37" t="s">
        <v>62</v>
      </c>
      <c r="K183" s="37" t="s">
        <v>732</v>
      </c>
      <c r="L183" s="37" t="s">
        <v>57</v>
      </c>
    </row>
    <row r="184" spans="1:12" s="32" customFormat="1" ht="18.75">
      <c r="A184" s="33">
        <v>44970</v>
      </c>
      <c r="B184" s="34">
        <v>1.49</v>
      </c>
      <c r="C184" s="35">
        <v>17.170439999999999</v>
      </c>
      <c r="D184" s="35">
        <v>99.033580000000001</v>
      </c>
      <c r="E184" s="36">
        <v>503571.11744900001</v>
      </c>
      <c r="F184" s="36">
        <v>1898410.4258000001</v>
      </c>
      <c r="G184" s="37" t="s">
        <v>48</v>
      </c>
      <c r="H184" s="37" t="s">
        <v>733</v>
      </c>
      <c r="I184" s="37" t="s">
        <v>82</v>
      </c>
      <c r="J184" s="37" t="s">
        <v>62</v>
      </c>
      <c r="K184" s="37" t="s">
        <v>732</v>
      </c>
      <c r="L184" s="37" t="s">
        <v>57</v>
      </c>
    </row>
    <row r="185" spans="1:12" s="32" customFormat="1" ht="18.75">
      <c r="A185" s="33">
        <v>44970</v>
      </c>
      <c r="B185" s="34">
        <v>1.49</v>
      </c>
      <c r="C185" s="35">
        <v>17.176909999999999</v>
      </c>
      <c r="D185" s="35">
        <v>99.013630000000006</v>
      </c>
      <c r="E185" s="36">
        <v>501449.45326500002</v>
      </c>
      <c r="F185" s="36">
        <v>1899125.9236999999</v>
      </c>
      <c r="G185" s="37" t="s">
        <v>48</v>
      </c>
      <c r="H185" s="37" t="s">
        <v>733</v>
      </c>
      <c r="I185" s="37" t="s">
        <v>82</v>
      </c>
      <c r="J185" s="37" t="s">
        <v>62</v>
      </c>
      <c r="K185" s="37" t="s">
        <v>732</v>
      </c>
      <c r="L185" s="37" t="s">
        <v>57</v>
      </c>
    </row>
    <row r="186" spans="1:12" s="32" customFormat="1" ht="18.75">
      <c r="A186" s="33">
        <v>44970</v>
      </c>
      <c r="B186" s="34">
        <v>1.49</v>
      </c>
      <c r="C186" s="35">
        <v>17.17747</v>
      </c>
      <c r="D186" s="35">
        <v>99.009699999999995</v>
      </c>
      <c r="E186" s="36">
        <v>501031.52269999997</v>
      </c>
      <c r="F186" s="36">
        <v>1899187.84965</v>
      </c>
      <c r="G186" s="37" t="s">
        <v>48</v>
      </c>
      <c r="H186" s="37" t="s">
        <v>733</v>
      </c>
      <c r="I186" s="37" t="s">
        <v>82</v>
      </c>
      <c r="J186" s="37" t="s">
        <v>62</v>
      </c>
      <c r="K186" s="37" t="s">
        <v>732</v>
      </c>
      <c r="L186" s="37" t="s">
        <v>57</v>
      </c>
    </row>
    <row r="187" spans="1:12" s="32" customFormat="1" ht="18.75">
      <c r="A187" s="33">
        <v>44970</v>
      </c>
      <c r="B187" s="34">
        <v>1.49</v>
      </c>
      <c r="C187" s="35">
        <v>17.178039999999999</v>
      </c>
      <c r="D187" s="35">
        <v>99.005700000000004</v>
      </c>
      <c r="E187" s="36">
        <v>500606.15065999998</v>
      </c>
      <c r="F187" s="36">
        <v>1899250.89011</v>
      </c>
      <c r="G187" s="37" t="s">
        <v>48</v>
      </c>
      <c r="H187" s="37" t="s">
        <v>733</v>
      </c>
      <c r="I187" s="37" t="s">
        <v>82</v>
      </c>
      <c r="J187" s="37" t="s">
        <v>62</v>
      </c>
      <c r="K187" s="37" t="s">
        <v>732</v>
      </c>
      <c r="L187" s="37" t="s">
        <v>57</v>
      </c>
    </row>
    <row r="188" spans="1:12" s="32" customFormat="1" ht="18.75">
      <c r="A188" s="33">
        <v>44970</v>
      </c>
      <c r="B188" s="34">
        <v>1.49</v>
      </c>
      <c r="C188" s="35">
        <v>17.178599999999999</v>
      </c>
      <c r="D188" s="35">
        <v>99.00179</v>
      </c>
      <c r="E188" s="36">
        <v>500190.35200399999</v>
      </c>
      <c r="F188" s="36">
        <v>1899312.83317</v>
      </c>
      <c r="G188" s="37" t="s">
        <v>48</v>
      </c>
      <c r="H188" s="37" t="s">
        <v>733</v>
      </c>
      <c r="I188" s="37" t="s">
        <v>82</v>
      </c>
      <c r="J188" s="37" t="s">
        <v>62</v>
      </c>
      <c r="K188" s="37" t="s">
        <v>732</v>
      </c>
      <c r="L188" s="37" t="s">
        <v>57</v>
      </c>
    </row>
    <row r="189" spans="1:12" s="32" customFormat="1" ht="18.75">
      <c r="A189" s="33">
        <v>44970</v>
      </c>
      <c r="B189" s="34">
        <v>1.49</v>
      </c>
      <c r="C189" s="35">
        <v>17.183240000000001</v>
      </c>
      <c r="D189" s="35">
        <v>98.994739999999993</v>
      </c>
      <c r="E189" s="36">
        <v>499440.65551700001</v>
      </c>
      <c r="F189" s="36">
        <v>1899826.14897</v>
      </c>
      <c r="G189" s="37" t="s">
        <v>48</v>
      </c>
      <c r="H189" s="37" t="s">
        <v>733</v>
      </c>
      <c r="I189" s="37" t="s">
        <v>82</v>
      </c>
      <c r="J189" s="37" t="s">
        <v>62</v>
      </c>
      <c r="K189" s="37" t="s">
        <v>732</v>
      </c>
      <c r="L189" s="37" t="s">
        <v>57</v>
      </c>
    </row>
    <row r="190" spans="1:12" s="32" customFormat="1" ht="18.75">
      <c r="A190" s="33">
        <v>44970</v>
      </c>
      <c r="B190" s="34">
        <v>1.49</v>
      </c>
      <c r="C190" s="35">
        <v>17.187560000000001</v>
      </c>
      <c r="D190" s="35">
        <v>99.015339999999995</v>
      </c>
      <c r="E190" s="36">
        <v>501631.20638500003</v>
      </c>
      <c r="F190" s="36">
        <v>1900304.1146</v>
      </c>
      <c r="G190" s="37" t="s">
        <v>48</v>
      </c>
      <c r="H190" s="37" t="s">
        <v>733</v>
      </c>
      <c r="I190" s="37" t="s">
        <v>82</v>
      </c>
      <c r="J190" s="37" t="s">
        <v>62</v>
      </c>
      <c r="K190" s="37" t="s">
        <v>732</v>
      </c>
      <c r="L190" s="37" t="s">
        <v>57</v>
      </c>
    </row>
    <row r="191" spans="1:12" s="32" customFormat="1" ht="18.75">
      <c r="A191" s="33">
        <v>44970</v>
      </c>
      <c r="B191" s="34">
        <v>1.49</v>
      </c>
      <c r="C191" s="35">
        <v>17.191120000000002</v>
      </c>
      <c r="D191" s="35">
        <v>99.015860000000004</v>
      </c>
      <c r="E191" s="36">
        <v>501686.469301</v>
      </c>
      <c r="F191" s="36">
        <v>1900697.9513699999</v>
      </c>
      <c r="G191" s="37" t="s">
        <v>48</v>
      </c>
      <c r="H191" s="37" t="s">
        <v>733</v>
      </c>
      <c r="I191" s="37" t="s">
        <v>82</v>
      </c>
      <c r="J191" s="37" t="s">
        <v>62</v>
      </c>
      <c r="K191" s="37" t="s">
        <v>732</v>
      </c>
      <c r="L191" s="37" t="s">
        <v>57</v>
      </c>
    </row>
    <row r="192" spans="1:12" s="32" customFormat="1" ht="18.75">
      <c r="A192" s="33">
        <v>44970</v>
      </c>
      <c r="B192" s="34">
        <v>1.49</v>
      </c>
      <c r="C192" s="35">
        <v>17.191680000000002</v>
      </c>
      <c r="D192" s="35">
        <v>99.011889999999994</v>
      </c>
      <c r="E192" s="36">
        <v>501264.31649599998</v>
      </c>
      <c r="F192" s="36">
        <v>1900759.8723200001</v>
      </c>
      <c r="G192" s="37" t="s">
        <v>48</v>
      </c>
      <c r="H192" s="37" t="s">
        <v>733</v>
      </c>
      <c r="I192" s="37" t="s">
        <v>82</v>
      </c>
      <c r="J192" s="37" t="s">
        <v>62</v>
      </c>
      <c r="K192" s="37" t="s">
        <v>732</v>
      </c>
      <c r="L192" s="37" t="s">
        <v>57</v>
      </c>
    </row>
    <row r="193" spans="1:12" s="32" customFormat="1" ht="18.75">
      <c r="A193" s="33">
        <v>44970</v>
      </c>
      <c r="B193" s="34">
        <v>1.49</v>
      </c>
      <c r="C193" s="35">
        <v>17.195799999999998</v>
      </c>
      <c r="D193" s="35">
        <v>99.008539999999996</v>
      </c>
      <c r="E193" s="36">
        <v>500908.07603599998</v>
      </c>
      <c r="F193" s="36">
        <v>1901215.6372100001</v>
      </c>
      <c r="G193" s="37" t="s">
        <v>48</v>
      </c>
      <c r="H193" s="37" t="s">
        <v>733</v>
      </c>
      <c r="I193" s="37" t="s">
        <v>82</v>
      </c>
      <c r="J193" s="37" t="s">
        <v>62</v>
      </c>
      <c r="K193" s="37" t="s">
        <v>732</v>
      </c>
      <c r="L193" s="37" t="s">
        <v>57</v>
      </c>
    </row>
    <row r="194" spans="1:12" s="32" customFormat="1" ht="18.75">
      <c r="A194" s="33">
        <v>44970</v>
      </c>
      <c r="B194" s="34">
        <v>1.49</v>
      </c>
      <c r="C194" s="35">
        <v>17.199359999999999</v>
      </c>
      <c r="D194" s="35">
        <v>99.009050000000002</v>
      </c>
      <c r="E194" s="36">
        <v>500962.28700900002</v>
      </c>
      <c r="F194" s="36">
        <v>1901609.4723</v>
      </c>
      <c r="G194" s="37" t="s">
        <v>48</v>
      </c>
      <c r="H194" s="37" t="s">
        <v>733</v>
      </c>
      <c r="I194" s="37" t="s">
        <v>82</v>
      </c>
      <c r="J194" s="37" t="s">
        <v>62</v>
      </c>
      <c r="K194" s="37" t="s">
        <v>732</v>
      </c>
      <c r="L194" s="37" t="s">
        <v>57</v>
      </c>
    </row>
    <row r="195" spans="1:12" s="32" customFormat="1" ht="18.75">
      <c r="A195" s="33">
        <v>44970</v>
      </c>
      <c r="B195" s="34">
        <v>1.49</v>
      </c>
      <c r="C195" s="35">
        <v>17.26756</v>
      </c>
      <c r="D195" s="35">
        <v>99.005330000000001</v>
      </c>
      <c r="E195" s="36">
        <v>500566.53126100003</v>
      </c>
      <c r="F195" s="36">
        <v>1909154.25569</v>
      </c>
      <c r="G195" s="37" t="s">
        <v>48</v>
      </c>
      <c r="H195" s="37" t="s">
        <v>796</v>
      </c>
      <c r="I195" s="37" t="s">
        <v>82</v>
      </c>
      <c r="J195" s="37" t="s">
        <v>62</v>
      </c>
      <c r="K195" s="37" t="s">
        <v>797</v>
      </c>
      <c r="L195" s="37" t="s">
        <v>57</v>
      </c>
    </row>
    <row r="196" spans="1:12" s="32" customFormat="1" ht="18.75">
      <c r="A196" s="33">
        <v>44970</v>
      </c>
      <c r="B196" s="34">
        <v>1.49</v>
      </c>
      <c r="C196" s="35">
        <v>17.26943</v>
      </c>
      <c r="D196" s="35">
        <v>99.017759999999996</v>
      </c>
      <c r="E196" s="36">
        <v>501887.70991600002</v>
      </c>
      <c r="F196" s="36">
        <v>1909361.20893</v>
      </c>
      <c r="G196" s="37" t="s">
        <v>48</v>
      </c>
      <c r="H196" s="37" t="s">
        <v>796</v>
      </c>
      <c r="I196" s="37" t="s">
        <v>82</v>
      </c>
      <c r="J196" s="37" t="s">
        <v>62</v>
      </c>
      <c r="K196" s="37" t="s">
        <v>797</v>
      </c>
      <c r="L196" s="37" t="s">
        <v>57</v>
      </c>
    </row>
    <row r="197" spans="1:12" s="32" customFormat="1" ht="18.75">
      <c r="A197" s="33">
        <v>44970</v>
      </c>
      <c r="B197" s="34">
        <v>1.49</v>
      </c>
      <c r="C197" s="35">
        <v>17.27055</v>
      </c>
      <c r="D197" s="35">
        <v>99.009900000000002</v>
      </c>
      <c r="E197" s="36">
        <v>501052.26436500001</v>
      </c>
      <c r="F197" s="36">
        <v>1909485.0523600001</v>
      </c>
      <c r="G197" s="37" t="s">
        <v>48</v>
      </c>
      <c r="H197" s="37" t="s">
        <v>796</v>
      </c>
      <c r="I197" s="37" t="s">
        <v>82</v>
      </c>
      <c r="J197" s="37" t="s">
        <v>62</v>
      </c>
      <c r="K197" s="37" t="s">
        <v>797</v>
      </c>
      <c r="L197" s="37" t="s">
        <v>57</v>
      </c>
    </row>
    <row r="198" spans="1:12" s="32" customFormat="1" ht="18.75">
      <c r="A198" s="33">
        <v>44970</v>
      </c>
      <c r="B198" s="34">
        <v>1.49</v>
      </c>
      <c r="C198" s="35">
        <v>17.271100000000001</v>
      </c>
      <c r="D198" s="35">
        <v>99.005970000000005</v>
      </c>
      <c r="E198" s="36">
        <v>500634.545415</v>
      </c>
      <c r="F198" s="36">
        <v>1909545.88056</v>
      </c>
      <c r="G198" s="37" t="s">
        <v>48</v>
      </c>
      <c r="H198" s="37" t="s">
        <v>796</v>
      </c>
      <c r="I198" s="37" t="s">
        <v>82</v>
      </c>
      <c r="J198" s="37" t="s">
        <v>62</v>
      </c>
      <c r="K198" s="37" t="s">
        <v>797</v>
      </c>
      <c r="L198" s="37" t="s">
        <v>57</v>
      </c>
    </row>
    <row r="199" spans="1:12" s="32" customFormat="1" ht="18.75">
      <c r="A199" s="33">
        <v>44970</v>
      </c>
      <c r="B199" s="34">
        <v>1.49</v>
      </c>
      <c r="C199" s="35">
        <v>17.274660000000001</v>
      </c>
      <c r="D199" s="35">
        <v>99.006559999999993</v>
      </c>
      <c r="E199" s="36">
        <v>500697.24254499999</v>
      </c>
      <c r="F199" s="36">
        <v>1909939.71817</v>
      </c>
      <c r="G199" s="37" t="s">
        <v>48</v>
      </c>
      <c r="H199" s="37" t="s">
        <v>796</v>
      </c>
      <c r="I199" s="37" t="s">
        <v>82</v>
      </c>
      <c r="J199" s="37" t="s">
        <v>62</v>
      </c>
      <c r="K199" s="37" t="s">
        <v>797</v>
      </c>
      <c r="L199" s="37" t="s">
        <v>57</v>
      </c>
    </row>
    <row r="200" spans="1:12" s="32" customFormat="1" ht="18.75">
      <c r="A200" s="33">
        <v>44970</v>
      </c>
      <c r="B200" s="34">
        <v>1.49</v>
      </c>
      <c r="C200" s="35">
        <v>17.280100000000001</v>
      </c>
      <c r="D200" s="35">
        <v>99.019360000000006</v>
      </c>
      <c r="E200" s="36">
        <v>502057.65543699998</v>
      </c>
      <c r="F200" s="36">
        <v>1910541.62601</v>
      </c>
      <c r="G200" s="37" t="s">
        <v>48</v>
      </c>
      <c r="H200" s="37" t="s">
        <v>796</v>
      </c>
      <c r="I200" s="37" t="s">
        <v>82</v>
      </c>
      <c r="J200" s="37" t="s">
        <v>62</v>
      </c>
      <c r="K200" s="37" t="s">
        <v>797</v>
      </c>
      <c r="L200" s="37" t="s">
        <v>57</v>
      </c>
    </row>
    <row r="201" spans="1:12" s="32" customFormat="1" ht="18.75">
      <c r="A201" s="33">
        <v>44970</v>
      </c>
      <c r="B201" s="34">
        <v>1.49</v>
      </c>
      <c r="C201" s="35">
        <v>17.28782</v>
      </c>
      <c r="D201" s="35">
        <v>99.016239999999996</v>
      </c>
      <c r="E201" s="36">
        <v>501725.97787900001</v>
      </c>
      <c r="F201" s="36">
        <v>1911395.6443099999</v>
      </c>
      <c r="G201" s="37" t="s">
        <v>48</v>
      </c>
      <c r="H201" s="37" t="s">
        <v>796</v>
      </c>
      <c r="I201" s="37" t="s">
        <v>82</v>
      </c>
      <c r="J201" s="37" t="s">
        <v>62</v>
      </c>
      <c r="K201" s="37" t="s">
        <v>797</v>
      </c>
      <c r="L201" s="37" t="s">
        <v>57</v>
      </c>
    </row>
    <row r="202" spans="1:12" s="32" customFormat="1" ht="18.75">
      <c r="A202" s="33">
        <v>44970</v>
      </c>
      <c r="B202" s="34">
        <v>1.49</v>
      </c>
      <c r="C202" s="35">
        <v>17.28838</v>
      </c>
      <c r="D202" s="35">
        <v>99.012249999999995</v>
      </c>
      <c r="E202" s="36">
        <v>501301.91902600002</v>
      </c>
      <c r="F202" s="36">
        <v>1911457.56473</v>
      </c>
      <c r="G202" s="37" t="s">
        <v>48</v>
      </c>
      <c r="H202" s="37" t="s">
        <v>796</v>
      </c>
      <c r="I202" s="37" t="s">
        <v>82</v>
      </c>
      <c r="J202" s="37" t="s">
        <v>62</v>
      </c>
      <c r="K202" s="37" t="s">
        <v>797</v>
      </c>
      <c r="L202" s="37" t="s">
        <v>57</v>
      </c>
    </row>
    <row r="203" spans="1:12" s="32" customFormat="1" ht="18.75">
      <c r="A203" s="33">
        <v>44970</v>
      </c>
      <c r="B203" s="34">
        <v>1.49</v>
      </c>
      <c r="C203" s="35">
        <v>16.760629999999999</v>
      </c>
      <c r="D203" s="35">
        <v>99.280330000000006</v>
      </c>
      <c r="E203" s="36">
        <v>529876.95274700003</v>
      </c>
      <c r="F203" s="36">
        <v>1853096.1186299999</v>
      </c>
      <c r="G203" s="37" t="s">
        <v>48</v>
      </c>
      <c r="H203" s="37" t="s">
        <v>803</v>
      </c>
      <c r="I203" s="37" t="s">
        <v>433</v>
      </c>
      <c r="J203" s="37" t="s">
        <v>62</v>
      </c>
      <c r="K203" s="37" t="s">
        <v>804</v>
      </c>
      <c r="L203" s="37" t="s">
        <v>57</v>
      </c>
    </row>
    <row r="204" spans="1:12" s="32" customFormat="1" ht="18.75">
      <c r="A204" s="33">
        <v>44970</v>
      </c>
      <c r="B204" s="34">
        <v>1.49</v>
      </c>
      <c r="C204" s="35">
        <v>16.764119999999998</v>
      </c>
      <c r="D204" s="35">
        <v>99.280900000000003</v>
      </c>
      <c r="E204" s="36">
        <v>529937.15660700004</v>
      </c>
      <c r="F204" s="36">
        <v>1853482.2805999999</v>
      </c>
      <c r="G204" s="37" t="s">
        <v>48</v>
      </c>
      <c r="H204" s="37" t="s">
        <v>803</v>
      </c>
      <c r="I204" s="37" t="s">
        <v>433</v>
      </c>
      <c r="J204" s="37" t="s">
        <v>62</v>
      </c>
      <c r="K204" s="37" t="s">
        <v>804</v>
      </c>
      <c r="L204" s="37" t="s">
        <v>57</v>
      </c>
    </row>
    <row r="205" spans="1:12" s="32" customFormat="1" ht="18.75">
      <c r="A205" s="33">
        <v>44970</v>
      </c>
      <c r="B205" s="34">
        <v>1.49</v>
      </c>
      <c r="C205" s="35">
        <v>16.772819999999999</v>
      </c>
      <c r="D205" s="35">
        <v>99.294780000000003</v>
      </c>
      <c r="E205" s="36">
        <v>531415.01155299996</v>
      </c>
      <c r="F205" s="36">
        <v>1854446.8504999999</v>
      </c>
      <c r="G205" s="37" t="s">
        <v>48</v>
      </c>
      <c r="H205" s="37" t="s">
        <v>803</v>
      </c>
      <c r="I205" s="37" t="s">
        <v>433</v>
      </c>
      <c r="J205" s="37" t="s">
        <v>62</v>
      </c>
      <c r="K205" s="37" t="s">
        <v>804</v>
      </c>
      <c r="L205" s="37" t="s">
        <v>57</v>
      </c>
    </row>
    <row r="206" spans="1:12" s="32" customFormat="1" ht="18.75">
      <c r="A206" s="33">
        <v>44970</v>
      </c>
      <c r="B206" s="34">
        <v>1.49</v>
      </c>
      <c r="C206" s="35">
        <v>16.78105</v>
      </c>
      <c r="D206" s="35">
        <v>99.265690000000006</v>
      </c>
      <c r="E206" s="36">
        <v>528313.62167200004</v>
      </c>
      <c r="F206" s="36">
        <v>1855352.90683</v>
      </c>
      <c r="G206" s="37" t="s">
        <v>48</v>
      </c>
      <c r="H206" s="37" t="s">
        <v>803</v>
      </c>
      <c r="I206" s="37" t="s">
        <v>433</v>
      </c>
      <c r="J206" s="37" t="s">
        <v>62</v>
      </c>
      <c r="K206" s="37" t="s">
        <v>804</v>
      </c>
      <c r="L206" s="37" t="s">
        <v>57</v>
      </c>
    </row>
    <row r="207" spans="1:12" s="32" customFormat="1" ht="18.75">
      <c r="A207" s="33">
        <v>44970</v>
      </c>
      <c r="B207" s="34">
        <v>1.49</v>
      </c>
      <c r="C207" s="35">
        <v>16.804970000000001</v>
      </c>
      <c r="D207" s="35">
        <v>99.273600000000002</v>
      </c>
      <c r="E207" s="36">
        <v>529152.91633499996</v>
      </c>
      <c r="F207" s="36">
        <v>1858000.1738199999</v>
      </c>
      <c r="G207" s="37" t="s">
        <v>48</v>
      </c>
      <c r="H207" s="37" t="s">
        <v>805</v>
      </c>
      <c r="I207" s="37" t="s">
        <v>433</v>
      </c>
      <c r="J207" s="37" t="s">
        <v>62</v>
      </c>
      <c r="K207" s="37" t="s">
        <v>804</v>
      </c>
      <c r="L207" s="37" t="s">
        <v>57</v>
      </c>
    </row>
    <row r="208" spans="1:12" s="32" customFormat="1" ht="18.75">
      <c r="A208" s="33">
        <v>44970</v>
      </c>
      <c r="B208" s="34">
        <v>1.49</v>
      </c>
      <c r="C208" s="35">
        <v>16.837689999999998</v>
      </c>
      <c r="D208" s="35">
        <v>99.170860000000005</v>
      </c>
      <c r="E208" s="36">
        <v>518202.49625600001</v>
      </c>
      <c r="F208" s="36">
        <v>1861607.4977500001</v>
      </c>
      <c r="G208" s="37" t="s">
        <v>48</v>
      </c>
      <c r="H208" s="37" t="s">
        <v>803</v>
      </c>
      <c r="I208" s="37" t="s">
        <v>433</v>
      </c>
      <c r="J208" s="37" t="s">
        <v>62</v>
      </c>
      <c r="K208" s="37" t="s">
        <v>804</v>
      </c>
      <c r="L208" s="37" t="s">
        <v>57</v>
      </c>
    </row>
    <row r="209" spans="1:12" s="32" customFormat="1" ht="18.75">
      <c r="A209" s="33">
        <v>44970</v>
      </c>
      <c r="B209" s="34">
        <v>1.49</v>
      </c>
      <c r="C209" s="35">
        <v>16.838290000000001</v>
      </c>
      <c r="D209" s="35">
        <v>99.166690000000003</v>
      </c>
      <c r="E209" s="36">
        <v>517758.19010900002</v>
      </c>
      <c r="F209" s="36">
        <v>1861673.49287</v>
      </c>
      <c r="G209" s="37" t="s">
        <v>48</v>
      </c>
      <c r="H209" s="37" t="s">
        <v>803</v>
      </c>
      <c r="I209" s="37" t="s">
        <v>433</v>
      </c>
      <c r="J209" s="37" t="s">
        <v>62</v>
      </c>
      <c r="K209" s="37" t="s">
        <v>804</v>
      </c>
      <c r="L209" s="37" t="s">
        <v>57</v>
      </c>
    </row>
    <row r="210" spans="1:12" s="32" customFormat="1" ht="18.75">
      <c r="A210" s="33">
        <v>44970</v>
      </c>
      <c r="B210" s="34">
        <v>1.49</v>
      </c>
      <c r="C210" s="35">
        <v>16.841200000000001</v>
      </c>
      <c r="D210" s="35">
        <v>99.171490000000006</v>
      </c>
      <c r="E210" s="36">
        <v>518269.27652900002</v>
      </c>
      <c r="F210" s="36">
        <v>1861995.84491</v>
      </c>
      <c r="G210" s="37" t="s">
        <v>48</v>
      </c>
      <c r="H210" s="37" t="s">
        <v>803</v>
      </c>
      <c r="I210" s="37" t="s">
        <v>433</v>
      </c>
      <c r="J210" s="37" t="s">
        <v>62</v>
      </c>
      <c r="K210" s="37" t="s">
        <v>804</v>
      </c>
      <c r="L210" s="37" t="s">
        <v>57</v>
      </c>
    </row>
    <row r="211" spans="1:12" s="32" customFormat="1" ht="18.75">
      <c r="A211" s="33">
        <v>44970</v>
      </c>
      <c r="B211" s="34">
        <v>1.49</v>
      </c>
      <c r="C211" s="35">
        <v>16.844709999999999</v>
      </c>
      <c r="D211" s="35">
        <v>99.172120000000007</v>
      </c>
      <c r="E211" s="36">
        <v>518336.05426100001</v>
      </c>
      <c r="F211" s="36">
        <v>1862384.1924399999</v>
      </c>
      <c r="G211" s="37" t="s">
        <v>48</v>
      </c>
      <c r="H211" s="37" t="s">
        <v>803</v>
      </c>
      <c r="I211" s="37" t="s">
        <v>433</v>
      </c>
      <c r="J211" s="37" t="s">
        <v>62</v>
      </c>
      <c r="K211" s="37" t="s">
        <v>804</v>
      </c>
      <c r="L211" s="37" t="s">
        <v>57</v>
      </c>
    </row>
    <row r="212" spans="1:12" s="32" customFormat="1" ht="18.75">
      <c r="A212" s="33">
        <v>44970</v>
      </c>
      <c r="B212" s="34">
        <v>1.49</v>
      </c>
      <c r="C212" s="35">
        <v>16.848839999999999</v>
      </c>
      <c r="D212" s="35">
        <v>99.168400000000005</v>
      </c>
      <c r="E212" s="36">
        <v>517939.37013499998</v>
      </c>
      <c r="F212" s="36">
        <v>1862840.7272099999</v>
      </c>
      <c r="G212" s="37" t="s">
        <v>48</v>
      </c>
      <c r="H212" s="37" t="s">
        <v>803</v>
      </c>
      <c r="I212" s="37" t="s">
        <v>433</v>
      </c>
      <c r="J212" s="37" t="s">
        <v>62</v>
      </c>
      <c r="K212" s="37" t="s">
        <v>804</v>
      </c>
      <c r="L212" s="37" t="s">
        <v>57</v>
      </c>
    </row>
    <row r="213" spans="1:12" s="32" customFormat="1" ht="18.75">
      <c r="A213" s="33">
        <v>44970</v>
      </c>
      <c r="B213" s="34">
        <v>1.49</v>
      </c>
      <c r="C213" s="35">
        <v>16.849360000000001</v>
      </c>
      <c r="D213" s="35">
        <v>99.189670000000007</v>
      </c>
      <c r="E213" s="36">
        <v>520205.17898199998</v>
      </c>
      <c r="F213" s="36">
        <v>1862900.3038300001</v>
      </c>
      <c r="G213" s="37" t="s">
        <v>48</v>
      </c>
      <c r="H213" s="37" t="s">
        <v>805</v>
      </c>
      <c r="I213" s="37" t="s">
        <v>433</v>
      </c>
      <c r="J213" s="37" t="s">
        <v>62</v>
      </c>
      <c r="K213" s="37" t="s">
        <v>804</v>
      </c>
      <c r="L213" s="37" t="s">
        <v>57</v>
      </c>
    </row>
    <row r="214" spans="1:12" s="32" customFormat="1" ht="18.75">
      <c r="A214" s="33">
        <v>44970</v>
      </c>
      <c r="B214" s="34">
        <v>1.49</v>
      </c>
      <c r="C214" s="35">
        <v>16.84994</v>
      </c>
      <c r="D214" s="35">
        <v>99.185670000000002</v>
      </c>
      <c r="E214" s="36">
        <v>519779.00517199998</v>
      </c>
      <c r="F214" s="36">
        <v>1862964.0611</v>
      </c>
      <c r="G214" s="37" t="s">
        <v>48</v>
      </c>
      <c r="H214" s="37" t="s">
        <v>805</v>
      </c>
      <c r="I214" s="37" t="s">
        <v>433</v>
      </c>
      <c r="J214" s="37" t="s">
        <v>62</v>
      </c>
      <c r="K214" s="37" t="s">
        <v>804</v>
      </c>
      <c r="L214" s="37" t="s">
        <v>57</v>
      </c>
    </row>
    <row r="215" spans="1:12" s="32" customFormat="1" ht="18.75">
      <c r="A215" s="33">
        <v>44970</v>
      </c>
      <c r="B215" s="34">
        <v>1.49</v>
      </c>
      <c r="C215" s="35">
        <v>16.850519999999999</v>
      </c>
      <c r="D215" s="35">
        <v>99.181659999999994</v>
      </c>
      <c r="E215" s="36">
        <v>519351.76876100001</v>
      </c>
      <c r="F215" s="36">
        <v>1863027.8259999999</v>
      </c>
      <c r="G215" s="37" t="s">
        <v>48</v>
      </c>
      <c r="H215" s="37" t="s">
        <v>805</v>
      </c>
      <c r="I215" s="37" t="s">
        <v>433</v>
      </c>
      <c r="J215" s="37" t="s">
        <v>62</v>
      </c>
      <c r="K215" s="37" t="s">
        <v>804</v>
      </c>
      <c r="L215" s="37" t="s">
        <v>57</v>
      </c>
    </row>
    <row r="216" spans="1:12" s="32" customFormat="1" ht="18.75">
      <c r="A216" s="33">
        <v>44970</v>
      </c>
      <c r="B216" s="34">
        <v>1.49</v>
      </c>
      <c r="C216" s="35">
        <v>16.851130000000001</v>
      </c>
      <c r="D216" s="35">
        <v>99.17747</v>
      </c>
      <c r="E216" s="36">
        <v>518905.35712599999</v>
      </c>
      <c r="F216" s="36">
        <v>1863094.9010300001</v>
      </c>
      <c r="G216" s="37" t="s">
        <v>48</v>
      </c>
      <c r="H216" s="37" t="s">
        <v>803</v>
      </c>
      <c r="I216" s="37" t="s">
        <v>433</v>
      </c>
      <c r="J216" s="37" t="s">
        <v>62</v>
      </c>
      <c r="K216" s="37" t="s">
        <v>804</v>
      </c>
      <c r="L216" s="37" t="s">
        <v>57</v>
      </c>
    </row>
    <row r="217" spans="1:12" s="32" customFormat="1" ht="18.75">
      <c r="A217" s="33">
        <v>44970</v>
      </c>
      <c r="B217" s="34">
        <v>1.49</v>
      </c>
      <c r="C217" s="35">
        <v>16.851759999999999</v>
      </c>
      <c r="D217" s="35">
        <v>99.173100000000005</v>
      </c>
      <c r="E217" s="36">
        <v>518439.77163999999</v>
      </c>
      <c r="F217" s="36">
        <v>1863164.1811800001</v>
      </c>
      <c r="G217" s="37" t="s">
        <v>48</v>
      </c>
      <c r="H217" s="37" t="s">
        <v>803</v>
      </c>
      <c r="I217" s="37" t="s">
        <v>433</v>
      </c>
      <c r="J217" s="37" t="s">
        <v>62</v>
      </c>
      <c r="K217" s="37" t="s">
        <v>804</v>
      </c>
      <c r="L217" s="37" t="s">
        <v>57</v>
      </c>
    </row>
    <row r="218" spans="1:12" s="32" customFormat="1" ht="18.75">
      <c r="A218" s="33">
        <v>44970</v>
      </c>
      <c r="B218" s="34">
        <v>1.49</v>
      </c>
      <c r="C218" s="35">
        <v>16.852319999999999</v>
      </c>
      <c r="D218" s="35">
        <v>99.19408</v>
      </c>
      <c r="E218" s="36">
        <v>520674.64772800001</v>
      </c>
      <c r="F218" s="36">
        <v>1863228.2066200001</v>
      </c>
      <c r="G218" s="37" t="s">
        <v>48</v>
      </c>
      <c r="H218" s="37" t="s">
        <v>805</v>
      </c>
      <c r="I218" s="37" t="s">
        <v>433</v>
      </c>
      <c r="J218" s="37" t="s">
        <v>62</v>
      </c>
      <c r="K218" s="37" t="s">
        <v>804</v>
      </c>
      <c r="L218" s="37" t="s">
        <v>57</v>
      </c>
    </row>
    <row r="219" spans="1:12" s="32" customFormat="1" ht="18.75">
      <c r="A219" s="33">
        <v>44970</v>
      </c>
      <c r="B219" s="34">
        <v>1.49</v>
      </c>
      <c r="C219" s="35">
        <v>16.855270000000001</v>
      </c>
      <c r="D219" s="35">
        <v>99.173649999999995</v>
      </c>
      <c r="E219" s="36">
        <v>518498.02028400003</v>
      </c>
      <c r="F219" s="36">
        <v>1863552.52223</v>
      </c>
      <c r="G219" s="37" t="s">
        <v>48</v>
      </c>
      <c r="H219" s="37" t="s">
        <v>803</v>
      </c>
      <c r="I219" s="37" t="s">
        <v>433</v>
      </c>
      <c r="J219" s="37" t="s">
        <v>62</v>
      </c>
      <c r="K219" s="37" t="s">
        <v>804</v>
      </c>
      <c r="L219" s="37" t="s">
        <v>57</v>
      </c>
    </row>
    <row r="220" spans="1:12" s="32" customFormat="1" ht="18.75">
      <c r="A220" s="33">
        <v>44970</v>
      </c>
      <c r="B220" s="34">
        <v>1.49</v>
      </c>
      <c r="C220" s="35">
        <v>16.85585</v>
      </c>
      <c r="D220" s="35">
        <v>99.194519999999997</v>
      </c>
      <c r="E220" s="36">
        <v>520721.13511700003</v>
      </c>
      <c r="F220" s="36">
        <v>1863618.75523</v>
      </c>
      <c r="G220" s="37" t="s">
        <v>48</v>
      </c>
      <c r="H220" s="37" t="s">
        <v>805</v>
      </c>
      <c r="I220" s="37" t="s">
        <v>433</v>
      </c>
      <c r="J220" s="37" t="s">
        <v>62</v>
      </c>
      <c r="K220" s="37" t="s">
        <v>804</v>
      </c>
      <c r="L220" s="37" t="s">
        <v>57</v>
      </c>
    </row>
    <row r="221" spans="1:12" s="32" customFormat="1" ht="18.75">
      <c r="A221" s="33">
        <v>44970</v>
      </c>
      <c r="B221" s="34">
        <v>1.49</v>
      </c>
      <c r="C221" s="35">
        <v>16.85643</v>
      </c>
      <c r="D221" s="35">
        <v>99.190479999999994</v>
      </c>
      <c r="E221" s="36">
        <v>520290.71316300001</v>
      </c>
      <c r="F221" s="36">
        <v>1863682.4978499999</v>
      </c>
      <c r="G221" s="37" t="s">
        <v>48</v>
      </c>
      <c r="H221" s="37" t="s">
        <v>805</v>
      </c>
      <c r="I221" s="37" t="s">
        <v>433</v>
      </c>
      <c r="J221" s="37" t="s">
        <v>62</v>
      </c>
      <c r="K221" s="37" t="s">
        <v>804</v>
      </c>
      <c r="L221" s="37" t="s">
        <v>57</v>
      </c>
    </row>
    <row r="222" spans="1:12" s="32" customFormat="1" ht="18.75">
      <c r="A222" s="33">
        <v>44970</v>
      </c>
      <c r="B222" s="34">
        <v>1.49</v>
      </c>
      <c r="C222" s="35">
        <v>16.858039999999999</v>
      </c>
      <c r="D222" s="35">
        <v>99.30256</v>
      </c>
      <c r="E222" s="36">
        <v>532229.73880399996</v>
      </c>
      <c r="F222" s="36">
        <v>1863875.49973</v>
      </c>
      <c r="G222" s="37" t="s">
        <v>48</v>
      </c>
      <c r="H222" s="37" t="s">
        <v>805</v>
      </c>
      <c r="I222" s="37" t="s">
        <v>433</v>
      </c>
      <c r="J222" s="37" t="s">
        <v>62</v>
      </c>
      <c r="K222" s="37" t="s">
        <v>804</v>
      </c>
      <c r="L222" s="37" t="s">
        <v>57</v>
      </c>
    </row>
    <row r="223" spans="1:12" s="32" customFormat="1" ht="18.75">
      <c r="A223" s="33">
        <v>44970</v>
      </c>
      <c r="B223" s="34">
        <v>1.49</v>
      </c>
      <c r="C223" s="35">
        <v>16.876660000000001</v>
      </c>
      <c r="D223" s="35">
        <v>99.321920000000006</v>
      </c>
      <c r="E223" s="36">
        <v>534288.69254700001</v>
      </c>
      <c r="F223" s="36">
        <v>1865938.5968599999</v>
      </c>
      <c r="G223" s="37" t="s">
        <v>48</v>
      </c>
      <c r="H223" s="37" t="s">
        <v>640</v>
      </c>
      <c r="I223" s="37" t="s">
        <v>433</v>
      </c>
      <c r="J223" s="37" t="s">
        <v>62</v>
      </c>
      <c r="K223" s="37" t="s">
        <v>804</v>
      </c>
      <c r="L223" s="37" t="s">
        <v>57</v>
      </c>
    </row>
    <row r="224" spans="1:12" s="32" customFormat="1" ht="18.75">
      <c r="A224" s="33">
        <v>44970</v>
      </c>
      <c r="B224" s="34">
        <v>1.49</v>
      </c>
      <c r="C224" s="35">
        <v>14.519740000000001</v>
      </c>
      <c r="D224" s="35">
        <v>101.95112</v>
      </c>
      <c r="E224" s="36">
        <v>818088.27765800001</v>
      </c>
      <c r="F224" s="36">
        <v>1607263.34662</v>
      </c>
      <c r="G224" s="37" t="s">
        <v>48</v>
      </c>
      <c r="H224" s="37" t="s">
        <v>897</v>
      </c>
      <c r="I224" s="37" t="s">
        <v>898</v>
      </c>
      <c r="J224" s="37" t="s">
        <v>401</v>
      </c>
      <c r="K224" s="37" t="s">
        <v>899</v>
      </c>
      <c r="L224" s="37" t="s">
        <v>57</v>
      </c>
    </row>
    <row r="225" spans="1:12" s="32" customFormat="1" ht="18.75">
      <c r="A225" s="33">
        <v>44970</v>
      </c>
      <c r="B225" s="34">
        <v>1.49</v>
      </c>
      <c r="C225" s="35">
        <v>14.52032</v>
      </c>
      <c r="D225" s="35">
        <v>101.94753</v>
      </c>
      <c r="E225" s="36">
        <v>817700.19738599996</v>
      </c>
      <c r="F225" s="36">
        <v>1607322.5671099999</v>
      </c>
      <c r="G225" s="37" t="s">
        <v>48</v>
      </c>
      <c r="H225" s="37" t="s">
        <v>897</v>
      </c>
      <c r="I225" s="37" t="s">
        <v>898</v>
      </c>
      <c r="J225" s="37" t="s">
        <v>401</v>
      </c>
      <c r="K225" s="37" t="s">
        <v>899</v>
      </c>
      <c r="L225" s="37" t="s">
        <v>57</v>
      </c>
    </row>
    <row r="226" spans="1:12" s="32" customFormat="1" ht="18.75">
      <c r="A226" s="33">
        <v>44970</v>
      </c>
      <c r="B226" s="34">
        <v>1.49</v>
      </c>
      <c r="C226" s="35">
        <v>18.64565</v>
      </c>
      <c r="D226" s="35">
        <v>100.60666000000001</v>
      </c>
      <c r="E226" s="36">
        <v>669473.30545500002</v>
      </c>
      <c r="F226" s="36">
        <v>2062379.9805000001</v>
      </c>
      <c r="G226" s="37" t="s">
        <v>48</v>
      </c>
      <c r="H226" s="37" t="s">
        <v>560</v>
      </c>
      <c r="I226" s="37" t="s">
        <v>147</v>
      </c>
      <c r="J226" s="37" t="s">
        <v>141</v>
      </c>
      <c r="K226" s="37" t="s">
        <v>561</v>
      </c>
      <c r="L226" s="37" t="s">
        <v>57</v>
      </c>
    </row>
    <row r="227" spans="1:12" s="32" customFormat="1" ht="18.75">
      <c r="A227" s="33">
        <v>44970</v>
      </c>
      <c r="B227" s="34">
        <v>1.49</v>
      </c>
      <c r="C227" s="35">
        <v>18.64676</v>
      </c>
      <c r="D227" s="35">
        <v>100.59925</v>
      </c>
      <c r="E227" s="36">
        <v>668690.426064</v>
      </c>
      <c r="F227" s="36">
        <v>2062495.83864</v>
      </c>
      <c r="G227" s="37" t="s">
        <v>48</v>
      </c>
      <c r="H227" s="37" t="s">
        <v>560</v>
      </c>
      <c r="I227" s="37" t="s">
        <v>147</v>
      </c>
      <c r="J227" s="37" t="s">
        <v>141</v>
      </c>
      <c r="K227" s="37" t="s">
        <v>561</v>
      </c>
      <c r="L227" s="37" t="s">
        <v>57</v>
      </c>
    </row>
    <row r="228" spans="1:12" s="32" customFormat="1" ht="18.75">
      <c r="A228" s="33">
        <v>44970</v>
      </c>
      <c r="B228" s="34">
        <v>1.49</v>
      </c>
      <c r="C228" s="35">
        <v>18.685179999999999</v>
      </c>
      <c r="D228" s="35">
        <v>100.57415</v>
      </c>
      <c r="E228" s="36">
        <v>666004.91631600005</v>
      </c>
      <c r="F228" s="36">
        <v>2066724.6058</v>
      </c>
      <c r="G228" s="37" t="s">
        <v>48</v>
      </c>
      <c r="H228" s="37" t="s">
        <v>562</v>
      </c>
      <c r="I228" s="37" t="s">
        <v>147</v>
      </c>
      <c r="J228" s="37" t="s">
        <v>141</v>
      </c>
      <c r="K228" s="37" t="s">
        <v>561</v>
      </c>
      <c r="L228" s="37" t="s">
        <v>57</v>
      </c>
    </row>
    <row r="229" spans="1:12" s="32" customFormat="1" ht="18.75">
      <c r="A229" s="33">
        <v>44970</v>
      </c>
      <c r="B229" s="34">
        <v>1.49</v>
      </c>
      <c r="C229" s="35">
        <v>18.422090000000001</v>
      </c>
      <c r="D229" s="35">
        <v>100.72608</v>
      </c>
      <c r="E229" s="36">
        <v>682309.90478099999</v>
      </c>
      <c r="F229" s="36">
        <v>2037752.9624000001</v>
      </c>
      <c r="G229" s="37" t="s">
        <v>48</v>
      </c>
      <c r="H229" s="37" t="s">
        <v>148</v>
      </c>
      <c r="I229" s="37" t="s">
        <v>147</v>
      </c>
      <c r="J229" s="37" t="s">
        <v>141</v>
      </c>
      <c r="K229" s="37" t="s">
        <v>585</v>
      </c>
      <c r="L229" s="37" t="s">
        <v>57</v>
      </c>
    </row>
    <row r="230" spans="1:12" s="32" customFormat="1" ht="18.75">
      <c r="A230" s="33">
        <v>44970</v>
      </c>
      <c r="B230" s="34">
        <v>1.49</v>
      </c>
      <c r="C230" s="35">
        <v>18.43103</v>
      </c>
      <c r="D230" s="35">
        <v>100.61912</v>
      </c>
      <c r="E230" s="36">
        <v>671001.36297400005</v>
      </c>
      <c r="F230" s="36">
        <v>2038638.1390199999</v>
      </c>
      <c r="G230" s="37" t="s">
        <v>48</v>
      </c>
      <c r="H230" s="37" t="s">
        <v>586</v>
      </c>
      <c r="I230" s="37" t="s">
        <v>147</v>
      </c>
      <c r="J230" s="37" t="s">
        <v>141</v>
      </c>
      <c r="K230" s="37" t="s">
        <v>585</v>
      </c>
      <c r="L230" s="37" t="s">
        <v>57</v>
      </c>
    </row>
    <row r="231" spans="1:12" s="32" customFormat="1" ht="18.75">
      <c r="A231" s="33">
        <v>44970</v>
      </c>
      <c r="B231" s="34">
        <v>1.49</v>
      </c>
      <c r="C231" s="35">
        <v>18.43441</v>
      </c>
      <c r="D231" s="35">
        <v>100.61968</v>
      </c>
      <c r="E231" s="36">
        <v>671057.17475600005</v>
      </c>
      <c r="F231" s="36">
        <v>2039012.7551</v>
      </c>
      <c r="G231" s="37" t="s">
        <v>48</v>
      </c>
      <c r="H231" s="37" t="s">
        <v>586</v>
      </c>
      <c r="I231" s="37" t="s">
        <v>147</v>
      </c>
      <c r="J231" s="37" t="s">
        <v>141</v>
      </c>
      <c r="K231" s="37" t="s">
        <v>585</v>
      </c>
      <c r="L231" s="37" t="s">
        <v>57</v>
      </c>
    </row>
    <row r="232" spans="1:12" s="32" customFormat="1" ht="18.75">
      <c r="A232" s="33">
        <v>44970</v>
      </c>
      <c r="B232" s="34">
        <v>1.49</v>
      </c>
      <c r="C232" s="35">
        <v>18.468789999999998</v>
      </c>
      <c r="D232" s="35">
        <v>100.71429000000001</v>
      </c>
      <c r="E232" s="36">
        <v>681015.38879800006</v>
      </c>
      <c r="F232" s="36">
        <v>2042909.9503800001</v>
      </c>
      <c r="G232" s="37" t="s">
        <v>48</v>
      </c>
      <c r="H232" s="37" t="s">
        <v>148</v>
      </c>
      <c r="I232" s="37" t="s">
        <v>147</v>
      </c>
      <c r="J232" s="37" t="s">
        <v>141</v>
      </c>
      <c r="K232" s="37" t="s">
        <v>585</v>
      </c>
      <c r="L232" s="37" t="s">
        <v>57</v>
      </c>
    </row>
    <row r="233" spans="1:12" s="32" customFormat="1" ht="18.75">
      <c r="A233" s="33">
        <v>44970</v>
      </c>
      <c r="B233" s="34">
        <v>1.49</v>
      </c>
      <c r="C233" s="35">
        <v>18.471599999999999</v>
      </c>
      <c r="D233" s="35">
        <v>100.71863999999999</v>
      </c>
      <c r="E233" s="36">
        <v>681471.86844300001</v>
      </c>
      <c r="F233" s="36">
        <v>2043225.32721</v>
      </c>
      <c r="G233" s="37" t="s">
        <v>48</v>
      </c>
      <c r="H233" s="37" t="s">
        <v>148</v>
      </c>
      <c r="I233" s="37" t="s">
        <v>147</v>
      </c>
      <c r="J233" s="37" t="s">
        <v>141</v>
      </c>
      <c r="K233" s="37" t="s">
        <v>585</v>
      </c>
      <c r="L233" s="37" t="s">
        <v>57</v>
      </c>
    </row>
    <row r="234" spans="1:12" s="32" customFormat="1" ht="18.75">
      <c r="A234" s="33">
        <v>44970</v>
      </c>
      <c r="B234" s="34">
        <v>1.49</v>
      </c>
      <c r="C234" s="35">
        <v>18.472169999999998</v>
      </c>
      <c r="D234" s="35">
        <v>100.71483000000001</v>
      </c>
      <c r="E234" s="36">
        <v>681068.87383499998</v>
      </c>
      <c r="F234" s="36">
        <v>2043284.5944399999</v>
      </c>
      <c r="G234" s="37" t="s">
        <v>48</v>
      </c>
      <c r="H234" s="37" t="s">
        <v>148</v>
      </c>
      <c r="I234" s="37" t="s">
        <v>147</v>
      </c>
      <c r="J234" s="37" t="s">
        <v>141</v>
      </c>
      <c r="K234" s="37" t="s">
        <v>585</v>
      </c>
      <c r="L234" s="37" t="s">
        <v>57</v>
      </c>
    </row>
    <row r="235" spans="1:12" s="32" customFormat="1" ht="18.75">
      <c r="A235" s="33">
        <v>44970</v>
      </c>
      <c r="B235" s="34">
        <v>1.49</v>
      </c>
      <c r="C235" s="35">
        <v>18.494710000000001</v>
      </c>
      <c r="D235" s="35">
        <v>100.70301000000001</v>
      </c>
      <c r="E235" s="36">
        <v>679796.987968</v>
      </c>
      <c r="F235" s="36">
        <v>2045767.5435899999</v>
      </c>
      <c r="G235" s="37" t="s">
        <v>48</v>
      </c>
      <c r="H235" s="37" t="s">
        <v>587</v>
      </c>
      <c r="I235" s="37" t="s">
        <v>147</v>
      </c>
      <c r="J235" s="37" t="s">
        <v>141</v>
      </c>
      <c r="K235" s="37" t="s">
        <v>585</v>
      </c>
      <c r="L235" s="37" t="s">
        <v>57</v>
      </c>
    </row>
    <row r="236" spans="1:12" s="32" customFormat="1" ht="18.75">
      <c r="A236" s="33">
        <v>44970</v>
      </c>
      <c r="B236" s="34">
        <v>1.49</v>
      </c>
      <c r="C236" s="35">
        <v>18.498750000000001</v>
      </c>
      <c r="D236" s="35">
        <v>100.56016</v>
      </c>
      <c r="E236" s="36">
        <v>664708.45716200001</v>
      </c>
      <c r="F236" s="36">
        <v>2046078.36892</v>
      </c>
      <c r="G236" s="37" t="s">
        <v>48</v>
      </c>
      <c r="H236" s="37" t="s">
        <v>587</v>
      </c>
      <c r="I236" s="37" t="s">
        <v>147</v>
      </c>
      <c r="J236" s="37" t="s">
        <v>141</v>
      </c>
      <c r="K236" s="37" t="s">
        <v>635</v>
      </c>
      <c r="L236" s="37" t="s">
        <v>57</v>
      </c>
    </row>
    <row r="237" spans="1:12" s="32" customFormat="1" ht="18.75">
      <c r="A237" s="33">
        <v>44970</v>
      </c>
      <c r="B237" s="34">
        <v>1.49</v>
      </c>
      <c r="C237" s="35">
        <v>18.50272</v>
      </c>
      <c r="D237" s="35">
        <v>100.55686</v>
      </c>
      <c r="E237" s="36">
        <v>664356.21275299997</v>
      </c>
      <c r="F237" s="36">
        <v>2046514.7395599999</v>
      </c>
      <c r="G237" s="37" t="s">
        <v>48</v>
      </c>
      <c r="H237" s="37" t="s">
        <v>587</v>
      </c>
      <c r="I237" s="37" t="s">
        <v>147</v>
      </c>
      <c r="J237" s="37" t="s">
        <v>141</v>
      </c>
      <c r="K237" s="37" t="s">
        <v>635</v>
      </c>
      <c r="L237" s="37" t="s">
        <v>57</v>
      </c>
    </row>
    <row r="238" spans="1:12" s="32" customFormat="1" ht="18.75">
      <c r="A238" s="33">
        <v>44970</v>
      </c>
      <c r="B238" s="34">
        <v>1.49</v>
      </c>
      <c r="C238" s="35">
        <v>18.685410000000001</v>
      </c>
      <c r="D238" s="35">
        <v>100.91930000000001</v>
      </c>
      <c r="E238" s="36">
        <v>702412.994267</v>
      </c>
      <c r="F238" s="36">
        <v>2067105.7713500001</v>
      </c>
      <c r="G238" s="37" t="s">
        <v>48</v>
      </c>
      <c r="H238" s="37" t="s">
        <v>698</v>
      </c>
      <c r="I238" s="37" t="s">
        <v>699</v>
      </c>
      <c r="J238" s="37" t="s">
        <v>141</v>
      </c>
      <c r="K238" s="37" t="s">
        <v>700</v>
      </c>
      <c r="L238" s="37" t="s">
        <v>57</v>
      </c>
    </row>
    <row r="239" spans="1:12" s="32" customFormat="1" ht="18.75">
      <c r="A239" s="33">
        <v>44970</v>
      </c>
      <c r="B239" s="34">
        <v>1.49</v>
      </c>
      <c r="C239" s="35">
        <v>18.688199999999998</v>
      </c>
      <c r="D239" s="35">
        <v>100.92358</v>
      </c>
      <c r="E239" s="36">
        <v>702861.18341900001</v>
      </c>
      <c r="F239" s="36">
        <v>2067419.4603800001</v>
      </c>
      <c r="G239" s="37" t="s">
        <v>48</v>
      </c>
      <c r="H239" s="37" t="s">
        <v>701</v>
      </c>
      <c r="I239" s="37" t="s">
        <v>259</v>
      </c>
      <c r="J239" s="37" t="s">
        <v>141</v>
      </c>
      <c r="K239" s="37" t="s">
        <v>700</v>
      </c>
      <c r="L239" s="37" t="s">
        <v>57</v>
      </c>
    </row>
    <row r="240" spans="1:12" s="32" customFormat="1" ht="18.75">
      <c r="A240" s="33">
        <v>44970</v>
      </c>
      <c r="B240" s="34">
        <v>1.49</v>
      </c>
      <c r="C240" s="35">
        <v>18.692869999999999</v>
      </c>
      <c r="D240" s="35">
        <v>101.01553</v>
      </c>
      <c r="E240" s="36">
        <v>712555.54911799997</v>
      </c>
      <c r="F240" s="36">
        <v>2068043.3093099999</v>
      </c>
      <c r="G240" s="37" t="s">
        <v>48</v>
      </c>
      <c r="H240" s="37" t="s">
        <v>468</v>
      </c>
      <c r="I240" s="37" t="s">
        <v>259</v>
      </c>
      <c r="J240" s="37" t="s">
        <v>141</v>
      </c>
      <c r="K240" s="37" t="s">
        <v>700</v>
      </c>
      <c r="L240" s="37" t="s">
        <v>57</v>
      </c>
    </row>
    <row r="241" spans="1:12" s="32" customFormat="1" ht="18.75">
      <c r="A241" s="33">
        <v>44970</v>
      </c>
      <c r="B241" s="34">
        <v>1.49</v>
      </c>
      <c r="C241" s="35">
        <v>18.69623</v>
      </c>
      <c r="D241" s="35">
        <v>101.01609000000001</v>
      </c>
      <c r="E241" s="36">
        <v>712610.42885999999</v>
      </c>
      <c r="F241" s="36">
        <v>2068415.9243000001</v>
      </c>
      <c r="G241" s="37" t="s">
        <v>48</v>
      </c>
      <c r="H241" s="37" t="s">
        <v>468</v>
      </c>
      <c r="I241" s="37" t="s">
        <v>259</v>
      </c>
      <c r="J241" s="37" t="s">
        <v>141</v>
      </c>
      <c r="K241" s="37" t="s">
        <v>700</v>
      </c>
      <c r="L241" s="37" t="s">
        <v>57</v>
      </c>
    </row>
    <row r="242" spans="1:12" s="32" customFormat="1" ht="18.75">
      <c r="A242" s="33">
        <v>44970</v>
      </c>
      <c r="B242" s="34">
        <v>1.49</v>
      </c>
      <c r="C242" s="35">
        <v>18.697890000000001</v>
      </c>
      <c r="D242" s="35">
        <v>100.93595000000001</v>
      </c>
      <c r="E242" s="36">
        <v>704154.50219399994</v>
      </c>
      <c r="F242" s="36">
        <v>2068506.1801700001</v>
      </c>
      <c r="G242" s="37" t="s">
        <v>48</v>
      </c>
      <c r="H242" s="37" t="s">
        <v>701</v>
      </c>
      <c r="I242" s="37" t="s">
        <v>259</v>
      </c>
      <c r="J242" s="37" t="s">
        <v>141</v>
      </c>
      <c r="K242" s="37" t="s">
        <v>700</v>
      </c>
      <c r="L242" s="37" t="s">
        <v>57</v>
      </c>
    </row>
    <row r="243" spans="1:12" s="32" customFormat="1" ht="18.75">
      <c r="A243" s="33">
        <v>44970</v>
      </c>
      <c r="B243" s="34">
        <v>1.49</v>
      </c>
      <c r="C243" s="35">
        <v>18.701820000000001</v>
      </c>
      <c r="D243" s="35">
        <v>101.02467</v>
      </c>
      <c r="E243" s="36">
        <v>713508.535562</v>
      </c>
      <c r="F243" s="36">
        <v>2069044.9696800001</v>
      </c>
      <c r="G243" s="37" t="s">
        <v>48</v>
      </c>
      <c r="H243" s="37" t="s">
        <v>470</v>
      </c>
      <c r="I243" s="37" t="s">
        <v>259</v>
      </c>
      <c r="J243" s="37" t="s">
        <v>141</v>
      </c>
      <c r="K243" s="37" t="s">
        <v>700</v>
      </c>
      <c r="L243" s="37" t="s">
        <v>57</v>
      </c>
    </row>
    <row r="244" spans="1:12" s="32" customFormat="1" ht="18.75">
      <c r="A244" s="33">
        <v>44970</v>
      </c>
      <c r="B244" s="34">
        <v>1.49</v>
      </c>
      <c r="C244" s="35">
        <v>18.71134</v>
      </c>
      <c r="D244" s="35">
        <v>100.91504999999999</v>
      </c>
      <c r="E244" s="36">
        <v>701933.88005699997</v>
      </c>
      <c r="F244" s="36">
        <v>2069971.2499599999</v>
      </c>
      <c r="G244" s="37" t="s">
        <v>48</v>
      </c>
      <c r="H244" s="37" t="s">
        <v>698</v>
      </c>
      <c r="I244" s="37" t="s">
        <v>699</v>
      </c>
      <c r="J244" s="37" t="s">
        <v>141</v>
      </c>
      <c r="K244" s="37" t="s">
        <v>700</v>
      </c>
      <c r="L244" s="37" t="s">
        <v>57</v>
      </c>
    </row>
    <row r="245" spans="1:12" s="32" customFormat="1" ht="18.75">
      <c r="A245" s="33">
        <v>44970</v>
      </c>
      <c r="B245" s="34">
        <v>1.49</v>
      </c>
      <c r="C245" s="35">
        <v>18.7102</v>
      </c>
      <c r="D245" s="35">
        <v>101.03754000000001</v>
      </c>
      <c r="E245" s="36">
        <v>714855.59363699995</v>
      </c>
      <c r="F245" s="36">
        <v>2069988.07635</v>
      </c>
      <c r="G245" s="37" t="s">
        <v>48</v>
      </c>
      <c r="H245" s="37" t="s">
        <v>470</v>
      </c>
      <c r="I245" s="37" t="s">
        <v>259</v>
      </c>
      <c r="J245" s="37" t="s">
        <v>141</v>
      </c>
      <c r="K245" s="37" t="s">
        <v>700</v>
      </c>
      <c r="L245" s="37" t="s">
        <v>57</v>
      </c>
    </row>
    <row r="246" spans="1:12" s="32" customFormat="1" ht="18.75">
      <c r="A246" s="33">
        <v>44970</v>
      </c>
      <c r="B246" s="34">
        <v>1.49</v>
      </c>
      <c r="C246" s="35">
        <v>18.71415</v>
      </c>
      <c r="D246" s="35">
        <v>100.91934999999999</v>
      </c>
      <c r="E246" s="36">
        <v>702384.08805200004</v>
      </c>
      <c r="F246" s="36">
        <v>2070287.17068</v>
      </c>
      <c r="G246" s="37" t="s">
        <v>48</v>
      </c>
      <c r="H246" s="37" t="s">
        <v>698</v>
      </c>
      <c r="I246" s="37" t="s">
        <v>699</v>
      </c>
      <c r="J246" s="37" t="s">
        <v>141</v>
      </c>
      <c r="K246" s="37" t="s">
        <v>700</v>
      </c>
      <c r="L246" s="37" t="s">
        <v>57</v>
      </c>
    </row>
    <row r="247" spans="1:12" s="32" customFormat="1" ht="18.75">
      <c r="A247" s="33">
        <v>44970</v>
      </c>
      <c r="B247" s="34">
        <v>1.49</v>
      </c>
      <c r="C247" s="35">
        <v>18.73038</v>
      </c>
      <c r="D247" s="35">
        <v>100.92603</v>
      </c>
      <c r="E247" s="36">
        <v>703069.27392599999</v>
      </c>
      <c r="F247" s="36">
        <v>2072091.33103</v>
      </c>
      <c r="G247" s="37" t="s">
        <v>48</v>
      </c>
      <c r="H247" s="37" t="s">
        <v>702</v>
      </c>
      <c r="I247" s="37" t="s">
        <v>699</v>
      </c>
      <c r="J247" s="37" t="s">
        <v>141</v>
      </c>
      <c r="K247" s="37" t="s">
        <v>700</v>
      </c>
      <c r="L247" s="37" t="s">
        <v>57</v>
      </c>
    </row>
    <row r="248" spans="1:12" s="32" customFormat="1" ht="18.75">
      <c r="A248" s="33">
        <v>44970</v>
      </c>
      <c r="B248" s="34">
        <v>1.49</v>
      </c>
      <c r="C248" s="35">
        <v>18.73095</v>
      </c>
      <c r="D248" s="35">
        <v>100.92227</v>
      </c>
      <c r="E248" s="36">
        <v>702672.04260599997</v>
      </c>
      <c r="F248" s="36">
        <v>2072150.1488099999</v>
      </c>
      <c r="G248" s="37" t="s">
        <v>48</v>
      </c>
      <c r="H248" s="37" t="s">
        <v>702</v>
      </c>
      <c r="I248" s="37" t="s">
        <v>699</v>
      </c>
      <c r="J248" s="37" t="s">
        <v>141</v>
      </c>
      <c r="K248" s="37" t="s">
        <v>700</v>
      </c>
      <c r="L248" s="37" t="s">
        <v>57</v>
      </c>
    </row>
    <row r="249" spans="1:12" s="32" customFormat="1" ht="18.75">
      <c r="A249" s="33">
        <v>44970</v>
      </c>
      <c r="B249" s="34">
        <v>1.49</v>
      </c>
      <c r="C249" s="35">
        <v>18.73151</v>
      </c>
      <c r="D249" s="35">
        <v>100.91849000000001</v>
      </c>
      <c r="E249" s="36">
        <v>702272.71724100003</v>
      </c>
      <c r="F249" s="36">
        <v>2072207.8451100001</v>
      </c>
      <c r="G249" s="37" t="s">
        <v>48</v>
      </c>
      <c r="H249" s="37" t="s">
        <v>702</v>
      </c>
      <c r="I249" s="37" t="s">
        <v>699</v>
      </c>
      <c r="J249" s="37" t="s">
        <v>141</v>
      </c>
      <c r="K249" s="37" t="s">
        <v>700</v>
      </c>
      <c r="L249" s="37" t="s">
        <v>57</v>
      </c>
    </row>
    <row r="250" spans="1:12" s="32" customFormat="1" ht="18.75">
      <c r="A250" s="33">
        <v>44970</v>
      </c>
      <c r="B250" s="34">
        <v>1.49</v>
      </c>
      <c r="C250" s="35">
        <v>18.739899999999999</v>
      </c>
      <c r="D250" s="35">
        <v>100.93147</v>
      </c>
      <c r="E250" s="36">
        <v>703631.594255</v>
      </c>
      <c r="F250" s="36">
        <v>2073151.3507699999</v>
      </c>
      <c r="G250" s="37" t="s">
        <v>48</v>
      </c>
      <c r="H250" s="37" t="s">
        <v>702</v>
      </c>
      <c r="I250" s="37" t="s">
        <v>699</v>
      </c>
      <c r="J250" s="37" t="s">
        <v>141</v>
      </c>
      <c r="K250" s="37" t="s">
        <v>700</v>
      </c>
      <c r="L250" s="37" t="s">
        <v>57</v>
      </c>
    </row>
    <row r="251" spans="1:12" s="32" customFormat="1" ht="18.75">
      <c r="A251" s="33">
        <v>44970</v>
      </c>
      <c r="B251" s="34">
        <v>1.49</v>
      </c>
      <c r="C251" s="35">
        <v>18.76802</v>
      </c>
      <c r="D251" s="35">
        <v>100.88191999999999</v>
      </c>
      <c r="E251" s="36">
        <v>698373.21904800006</v>
      </c>
      <c r="F251" s="36">
        <v>2076208.1368199999</v>
      </c>
      <c r="G251" s="37" t="s">
        <v>48</v>
      </c>
      <c r="H251" s="37" t="s">
        <v>703</v>
      </c>
      <c r="I251" s="37" t="s">
        <v>699</v>
      </c>
      <c r="J251" s="37" t="s">
        <v>141</v>
      </c>
      <c r="K251" s="37" t="s">
        <v>700</v>
      </c>
      <c r="L251" s="37" t="s">
        <v>57</v>
      </c>
    </row>
    <row r="252" spans="1:12" s="32" customFormat="1" ht="18.75">
      <c r="A252" s="33">
        <v>44970</v>
      </c>
      <c r="B252" s="34">
        <v>1.49</v>
      </c>
      <c r="C252" s="35">
        <v>18.798380000000002</v>
      </c>
      <c r="D252" s="35">
        <v>100.86371</v>
      </c>
      <c r="E252" s="36">
        <v>696417.94916199998</v>
      </c>
      <c r="F252" s="36">
        <v>2079548.5444700001</v>
      </c>
      <c r="G252" s="37" t="s">
        <v>48</v>
      </c>
      <c r="H252" s="37" t="s">
        <v>703</v>
      </c>
      <c r="I252" s="37" t="s">
        <v>699</v>
      </c>
      <c r="J252" s="37" t="s">
        <v>141</v>
      </c>
      <c r="K252" s="37" t="s">
        <v>700</v>
      </c>
      <c r="L252" s="37" t="s">
        <v>57</v>
      </c>
    </row>
    <row r="253" spans="1:12" s="32" customFormat="1" ht="18.75">
      <c r="A253" s="33">
        <v>44970</v>
      </c>
      <c r="B253" s="34">
        <v>1.49</v>
      </c>
      <c r="C253" s="35">
        <v>18.81157</v>
      </c>
      <c r="D253" s="35">
        <v>100.92343</v>
      </c>
      <c r="E253" s="36">
        <v>702697.94102499995</v>
      </c>
      <c r="F253" s="36">
        <v>2081075.68744</v>
      </c>
      <c r="G253" s="37" t="s">
        <v>48</v>
      </c>
      <c r="H253" s="37" t="s">
        <v>703</v>
      </c>
      <c r="I253" s="37" t="s">
        <v>699</v>
      </c>
      <c r="J253" s="37" t="s">
        <v>141</v>
      </c>
      <c r="K253" s="37" t="s">
        <v>700</v>
      </c>
      <c r="L253" s="37" t="s">
        <v>57</v>
      </c>
    </row>
    <row r="254" spans="1:12" s="32" customFormat="1" ht="18.75">
      <c r="A254" s="33">
        <v>44970</v>
      </c>
      <c r="B254" s="34">
        <v>1.49</v>
      </c>
      <c r="C254" s="35">
        <v>18.812139999999999</v>
      </c>
      <c r="D254" s="35">
        <v>100.91965</v>
      </c>
      <c r="E254" s="36">
        <v>702298.79014699999</v>
      </c>
      <c r="F254" s="36">
        <v>2081134.4728399999</v>
      </c>
      <c r="G254" s="37" t="s">
        <v>48</v>
      </c>
      <c r="H254" s="37" t="s">
        <v>703</v>
      </c>
      <c r="I254" s="37" t="s">
        <v>699</v>
      </c>
      <c r="J254" s="37" t="s">
        <v>141</v>
      </c>
      <c r="K254" s="37" t="s">
        <v>700</v>
      </c>
      <c r="L254" s="37" t="s">
        <v>57</v>
      </c>
    </row>
    <row r="255" spans="1:12" s="32" customFormat="1" ht="18.75">
      <c r="A255" s="33">
        <v>44970</v>
      </c>
      <c r="B255" s="34">
        <v>1.49</v>
      </c>
      <c r="C255" s="35">
        <v>18.818860000000001</v>
      </c>
      <c r="D255" s="35">
        <v>100.92079</v>
      </c>
      <c r="E255" s="36">
        <v>702410.916845</v>
      </c>
      <c r="F255" s="36">
        <v>2081879.6437299999</v>
      </c>
      <c r="G255" s="37" t="s">
        <v>48</v>
      </c>
      <c r="H255" s="37" t="s">
        <v>703</v>
      </c>
      <c r="I255" s="37" t="s">
        <v>699</v>
      </c>
      <c r="J255" s="37" t="s">
        <v>141</v>
      </c>
      <c r="K255" s="37" t="s">
        <v>700</v>
      </c>
      <c r="L255" s="37" t="s">
        <v>57</v>
      </c>
    </row>
    <row r="256" spans="1:12" s="32" customFormat="1" ht="18.75">
      <c r="A256" s="33">
        <v>44970</v>
      </c>
      <c r="B256" s="34">
        <v>1.49</v>
      </c>
      <c r="C256" s="35">
        <v>18.925619999999999</v>
      </c>
      <c r="D256" s="35">
        <v>100.85339999999999</v>
      </c>
      <c r="E256" s="36">
        <v>695183.72210100002</v>
      </c>
      <c r="F256" s="36">
        <v>2093621.66313</v>
      </c>
      <c r="G256" s="37" t="s">
        <v>48</v>
      </c>
      <c r="H256" s="37" t="s">
        <v>704</v>
      </c>
      <c r="I256" s="37" t="s">
        <v>705</v>
      </c>
      <c r="J256" s="37" t="s">
        <v>141</v>
      </c>
      <c r="K256" s="37" t="s">
        <v>700</v>
      </c>
      <c r="L256" s="37" t="s">
        <v>57</v>
      </c>
    </row>
    <row r="257" spans="1:12" s="32" customFormat="1" ht="18.75">
      <c r="A257" s="33">
        <v>44970</v>
      </c>
      <c r="B257" s="34">
        <v>1.49</v>
      </c>
      <c r="C257" s="35">
        <v>18.926539999999999</v>
      </c>
      <c r="D257" s="35">
        <v>100.85262</v>
      </c>
      <c r="E257" s="36">
        <v>695100.48821500002</v>
      </c>
      <c r="F257" s="36">
        <v>2093722.63842</v>
      </c>
      <c r="G257" s="37" t="s">
        <v>48</v>
      </c>
      <c r="H257" s="37" t="s">
        <v>704</v>
      </c>
      <c r="I257" s="37" t="s">
        <v>705</v>
      </c>
      <c r="J257" s="37" t="s">
        <v>141</v>
      </c>
      <c r="K257" s="37" t="s">
        <v>700</v>
      </c>
      <c r="L257" s="37" t="s">
        <v>57</v>
      </c>
    </row>
    <row r="258" spans="1:12" s="32" customFormat="1" ht="18.75">
      <c r="A258" s="33">
        <v>44970</v>
      </c>
      <c r="B258" s="34">
        <v>1.49</v>
      </c>
      <c r="C258" s="35">
        <v>18.940619999999999</v>
      </c>
      <c r="D258" s="35">
        <v>100.82756999999999</v>
      </c>
      <c r="E258" s="36">
        <v>692445.60592100001</v>
      </c>
      <c r="F258" s="36">
        <v>2095253.68108</v>
      </c>
      <c r="G258" s="37" t="s">
        <v>48</v>
      </c>
      <c r="H258" s="37" t="s">
        <v>704</v>
      </c>
      <c r="I258" s="37" t="s">
        <v>705</v>
      </c>
      <c r="J258" s="37" t="s">
        <v>141</v>
      </c>
      <c r="K258" s="37" t="s">
        <v>700</v>
      </c>
      <c r="L258" s="37" t="s">
        <v>57</v>
      </c>
    </row>
    <row r="259" spans="1:12" s="32" customFormat="1" ht="18.75">
      <c r="A259" s="33">
        <v>44970</v>
      </c>
      <c r="B259" s="34">
        <v>1.49</v>
      </c>
      <c r="C259" s="35">
        <v>18.131350000000001</v>
      </c>
      <c r="D259" s="35">
        <v>100.52203</v>
      </c>
      <c r="E259" s="36">
        <v>661021.74581400002</v>
      </c>
      <c r="F259" s="36">
        <v>2005383.3698799999</v>
      </c>
      <c r="G259" s="37" t="s">
        <v>48</v>
      </c>
      <c r="H259" s="37" t="s">
        <v>547</v>
      </c>
      <c r="I259" s="37" t="s">
        <v>140</v>
      </c>
      <c r="J259" s="37" t="s">
        <v>141</v>
      </c>
      <c r="K259" s="37" t="s">
        <v>798</v>
      </c>
      <c r="L259" s="37" t="s">
        <v>57</v>
      </c>
    </row>
    <row r="260" spans="1:12" s="32" customFormat="1" ht="18.75">
      <c r="A260" s="33">
        <v>44970</v>
      </c>
      <c r="B260" s="34">
        <v>1.49</v>
      </c>
      <c r="C260" s="35">
        <v>18.145959999999999</v>
      </c>
      <c r="D260" s="35">
        <v>100.70244</v>
      </c>
      <c r="E260" s="36">
        <v>680097.41054800001</v>
      </c>
      <c r="F260" s="36">
        <v>2007167.58198</v>
      </c>
      <c r="G260" s="37" t="s">
        <v>48</v>
      </c>
      <c r="H260" s="37" t="s">
        <v>139</v>
      </c>
      <c r="I260" s="37" t="s">
        <v>140</v>
      </c>
      <c r="J260" s="37" t="s">
        <v>141</v>
      </c>
      <c r="K260" s="37" t="s">
        <v>798</v>
      </c>
      <c r="L260" s="37" t="s">
        <v>57</v>
      </c>
    </row>
    <row r="261" spans="1:12" s="32" customFormat="1" ht="18.75">
      <c r="A261" s="33">
        <v>44970</v>
      </c>
      <c r="B261" s="34">
        <v>1.49</v>
      </c>
      <c r="C261" s="35">
        <v>18.146519999999999</v>
      </c>
      <c r="D261" s="35">
        <v>100.69865</v>
      </c>
      <c r="E261" s="36">
        <v>679695.806828</v>
      </c>
      <c r="F261" s="36">
        <v>2007225.8531899999</v>
      </c>
      <c r="G261" s="37" t="s">
        <v>48</v>
      </c>
      <c r="H261" s="37" t="s">
        <v>139</v>
      </c>
      <c r="I261" s="37" t="s">
        <v>140</v>
      </c>
      <c r="J261" s="37" t="s">
        <v>141</v>
      </c>
      <c r="K261" s="37" t="s">
        <v>798</v>
      </c>
      <c r="L261" s="37" t="s">
        <v>57</v>
      </c>
    </row>
    <row r="262" spans="1:12" s="32" customFormat="1" ht="18.75">
      <c r="A262" s="33">
        <v>44970</v>
      </c>
      <c r="B262" s="34">
        <v>1.49</v>
      </c>
      <c r="C262" s="35">
        <v>18.191680000000002</v>
      </c>
      <c r="D262" s="35">
        <v>100.55918</v>
      </c>
      <c r="E262" s="36">
        <v>664896.12598999997</v>
      </c>
      <c r="F262" s="36">
        <v>2012093.06507</v>
      </c>
      <c r="G262" s="37" t="s">
        <v>48</v>
      </c>
      <c r="H262" s="37" t="s">
        <v>547</v>
      </c>
      <c r="I262" s="37" t="s">
        <v>140</v>
      </c>
      <c r="J262" s="37" t="s">
        <v>141</v>
      </c>
      <c r="K262" s="37" t="s">
        <v>798</v>
      </c>
      <c r="L262" s="37" t="s">
        <v>57</v>
      </c>
    </row>
    <row r="263" spans="1:12" s="32" customFormat="1" ht="18.75">
      <c r="A263" s="33">
        <v>44970</v>
      </c>
      <c r="B263" s="34">
        <v>1.49</v>
      </c>
      <c r="C263" s="35">
        <v>18.21086</v>
      </c>
      <c r="D263" s="35">
        <v>100.54691</v>
      </c>
      <c r="E263" s="36">
        <v>663580.31049199996</v>
      </c>
      <c r="F263" s="36">
        <v>2014204.75079</v>
      </c>
      <c r="G263" s="37" t="s">
        <v>48</v>
      </c>
      <c r="H263" s="37" t="s">
        <v>799</v>
      </c>
      <c r="I263" s="37" t="s">
        <v>140</v>
      </c>
      <c r="J263" s="37" t="s">
        <v>141</v>
      </c>
      <c r="K263" s="37" t="s">
        <v>798</v>
      </c>
      <c r="L263" s="37" t="s">
        <v>57</v>
      </c>
    </row>
    <row r="264" spans="1:12" s="32" customFormat="1" ht="18.75">
      <c r="A264" s="33">
        <v>44970</v>
      </c>
      <c r="B264" s="34">
        <v>1.49</v>
      </c>
      <c r="C264" s="35">
        <v>18.21144</v>
      </c>
      <c r="D264" s="35">
        <v>100.54303</v>
      </c>
      <c r="E264" s="36">
        <v>663169.39324</v>
      </c>
      <c r="F264" s="36">
        <v>2014265.4809399999</v>
      </c>
      <c r="G264" s="37" t="s">
        <v>48</v>
      </c>
      <c r="H264" s="37" t="s">
        <v>799</v>
      </c>
      <c r="I264" s="37" t="s">
        <v>140</v>
      </c>
      <c r="J264" s="37" t="s">
        <v>141</v>
      </c>
      <c r="K264" s="37" t="s">
        <v>798</v>
      </c>
      <c r="L264" s="37" t="s">
        <v>57</v>
      </c>
    </row>
    <row r="265" spans="1:12" s="32" customFormat="1" ht="18.75">
      <c r="A265" s="33">
        <v>44970</v>
      </c>
      <c r="B265" s="34">
        <v>1.49</v>
      </c>
      <c r="C265" s="35">
        <v>18.259070000000001</v>
      </c>
      <c r="D265" s="35">
        <v>100.76273</v>
      </c>
      <c r="E265" s="36">
        <v>686356.61099099996</v>
      </c>
      <c r="F265" s="36">
        <v>2019746.79531</v>
      </c>
      <c r="G265" s="37" t="s">
        <v>48</v>
      </c>
      <c r="H265" s="37" t="s">
        <v>98</v>
      </c>
      <c r="I265" s="37" t="s">
        <v>144</v>
      </c>
      <c r="J265" s="37" t="s">
        <v>141</v>
      </c>
      <c r="K265" s="37" t="s">
        <v>798</v>
      </c>
      <c r="L265" s="37" t="s">
        <v>57</v>
      </c>
    </row>
    <row r="266" spans="1:12" s="32" customFormat="1" ht="18.75">
      <c r="A266" s="33">
        <v>44970</v>
      </c>
      <c r="B266" s="34">
        <v>1.49</v>
      </c>
      <c r="C266" s="35">
        <v>18.310040000000001</v>
      </c>
      <c r="D266" s="35">
        <v>100.65819999999999</v>
      </c>
      <c r="E266" s="36">
        <v>675251.84075800003</v>
      </c>
      <c r="F266" s="36">
        <v>2025284.57492</v>
      </c>
      <c r="G266" s="37" t="s">
        <v>48</v>
      </c>
      <c r="H266" s="37" t="s">
        <v>144</v>
      </c>
      <c r="I266" s="37" t="s">
        <v>144</v>
      </c>
      <c r="J266" s="37" t="s">
        <v>141</v>
      </c>
      <c r="K266" s="37" t="s">
        <v>798</v>
      </c>
      <c r="L266" s="37" t="s">
        <v>57</v>
      </c>
    </row>
    <row r="267" spans="1:12" s="32" customFormat="1" ht="18.75">
      <c r="A267" s="33">
        <v>44970</v>
      </c>
      <c r="B267" s="34">
        <v>1.49</v>
      </c>
      <c r="C267" s="35">
        <v>18.378969999999999</v>
      </c>
      <c r="D267" s="35">
        <v>100.82048</v>
      </c>
      <c r="E267" s="36">
        <v>692331.02453900001</v>
      </c>
      <c r="F267" s="36">
        <v>2033077.7674400001</v>
      </c>
      <c r="G267" s="37" t="s">
        <v>48</v>
      </c>
      <c r="H267" s="37" t="s">
        <v>145</v>
      </c>
      <c r="I267" s="37" t="s">
        <v>144</v>
      </c>
      <c r="J267" s="37" t="s">
        <v>141</v>
      </c>
      <c r="K267" s="37" t="s">
        <v>798</v>
      </c>
      <c r="L267" s="37" t="s">
        <v>57</v>
      </c>
    </row>
    <row r="268" spans="1:12" s="32" customFormat="1" ht="18.75">
      <c r="A268" s="33">
        <v>44970</v>
      </c>
      <c r="B268" s="34">
        <v>1.49</v>
      </c>
      <c r="C268" s="35">
        <v>18.384319999999999</v>
      </c>
      <c r="D268" s="35">
        <v>100.71657999999999</v>
      </c>
      <c r="E268" s="36">
        <v>681345.81699700002</v>
      </c>
      <c r="F268" s="36">
        <v>2033563.01722</v>
      </c>
      <c r="G268" s="37" t="s">
        <v>48</v>
      </c>
      <c r="H268" s="37" t="s">
        <v>145</v>
      </c>
      <c r="I268" s="37" t="s">
        <v>144</v>
      </c>
      <c r="J268" s="37" t="s">
        <v>141</v>
      </c>
      <c r="K268" s="37" t="s">
        <v>798</v>
      </c>
      <c r="L268" s="37" t="s">
        <v>57</v>
      </c>
    </row>
    <row r="269" spans="1:12" s="32" customFormat="1" ht="18.75">
      <c r="A269" s="33">
        <v>44970</v>
      </c>
      <c r="B269" s="34">
        <v>1.49</v>
      </c>
      <c r="C269" s="35">
        <v>18.386559999999999</v>
      </c>
      <c r="D269" s="35">
        <v>100.72463999999999</v>
      </c>
      <c r="E269" s="36">
        <v>682195.15743999998</v>
      </c>
      <c r="F269" s="36">
        <v>2033819.01171</v>
      </c>
      <c r="G269" s="37" t="s">
        <v>48</v>
      </c>
      <c r="H269" s="37" t="s">
        <v>145</v>
      </c>
      <c r="I269" s="37" t="s">
        <v>144</v>
      </c>
      <c r="J269" s="37" t="s">
        <v>141</v>
      </c>
      <c r="K269" s="37" t="s">
        <v>798</v>
      </c>
      <c r="L269" s="37" t="s">
        <v>57</v>
      </c>
    </row>
    <row r="270" spans="1:12" s="32" customFormat="1" ht="18.75">
      <c r="A270" s="33">
        <v>44970</v>
      </c>
      <c r="B270" s="34">
        <v>1.49</v>
      </c>
      <c r="C270" s="35">
        <v>18.39162</v>
      </c>
      <c r="D270" s="35">
        <v>100.71397</v>
      </c>
      <c r="E270" s="36">
        <v>681062.39391600003</v>
      </c>
      <c r="F270" s="36">
        <v>2034368.3801500001</v>
      </c>
      <c r="G270" s="37" t="s">
        <v>48</v>
      </c>
      <c r="H270" s="37" t="s">
        <v>145</v>
      </c>
      <c r="I270" s="37" t="s">
        <v>144</v>
      </c>
      <c r="J270" s="37" t="s">
        <v>141</v>
      </c>
      <c r="K270" s="37" t="s">
        <v>798</v>
      </c>
      <c r="L270" s="37" t="s">
        <v>57</v>
      </c>
    </row>
    <row r="271" spans="1:12" s="32" customFormat="1" ht="18.75">
      <c r="A271" s="33">
        <v>44970</v>
      </c>
      <c r="B271" s="34">
        <v>1.49</v>
      </c>
      <c r="C271" s="35">
        <v>18.41591</v>
      </c>
      <c r="D271" s="35">
        <v>100.72118</v>
      </c>
      <c r="E271" s="36">
        <v>681798.73170899996</v>
      </c>
      <c r="F271" s="36">
        <v>2037064.02991</v>
      </c>
      <c r="G271" s="37" t="s">
        <v>48</v>
      </c>
      <c r="H271" s="37" t="s">
        <v>145</v>
      </c>
      <c r="I271" s="37" t="s">
        <v>144</v>
      </c>
      <c r="J271" s="37" t="s">
        <v>141</v>
      </c>
      <c r="K271" s="37" t="s">
        <v>798</v>
      </c>
      <c r="L271" s="37" t="s">
        <v>57</v>
      </c>
    </row>
    <row r="272" spans="1:12" s="32" customFormat="1" ht="18.75">
      <c r="A272" s="33">
        <v>44970</v>
      </c>
      <c r="B272" s="34">
        <v>1.49</v>
      </c>
      <c r="C272" s="35">
        <v>18.432749999999999</v>
      </c>
      <c r="D272" s="35">
        <v>100.6776</v>
      </c>
      <c r="E272" s="36">
        <v>677177.29041500005</v>
      </c>
      <c r="F272" s="36">
        <v>2038884.71416</v>
      </c>
      <c r="G272" s="37" t="s">
        <v>48</v>
      </c>
      <c r="H272" s="37" t="s">
        <v>145</v>
      </c>
      <c r="I272" s="37" t="s">
        <v>144</v>
      </c>
      <c r="J272" s="37" t="s">
        <v>141</v>
      </c>
      <c r="K272" s="37" t="s">
        <v>798</v>
      </c>
      <c r="L272" s="37" t="s">
        <v>57</v>
      </c>
    </row>
    <row r="273" spans="1:12" s="32" customFormat="1" ht="18.75">
      <c r="A273" s="33">
        <v>44970</v>
      </c>
      <c r="B273" s="34">
        <v>1.49</v>
      </c>
      <c r="C273" s="35">
        <v>18.433319999999998</v>
      </c>
      <c r="D273" s="35">
        <v>100.67377999999999</v>
      </c>
      <c r="E273" s="36">
        <v>676773.171187</v>
      </c>
      <c r="F273" s="36">
        <v>2038944.0685099999</v>
      </c>
      <c r="G273" s="37" t="s">
        <v>48</v>
      </c>
      <c r="H273" s="37" t="s">
        <v>145</v>
      </c>
      <c r="I273" s="37" t="s">
        <v>144</v>
      </c>
      <c r="J273" s="37" t="s">
        <v>141</v>
      </c>
      <c r="K273" s="37" t="s">
        <v>798</v>
      </c>
      <c r="L273" s="37" t="s">
        <v>57</v>
      </c>
    </row>
    <row r="274" spans="1:12" s="32" customFormat="1" ht="18.75">
      <c r="A274" s="33">
        <v>44970</v>
      </c>
      <c r="B274" s="34">
        <v>1.49</v>
      </c>
      <c r="C274" s="35">
        <v>18.494039999999998</v>
      </c>
      <c r="D274" s="35">
        <v>100.77631</v>
      </c>
      <c r="E274" s="36">
        <v>687538.39156799996</v>
      </c>
      <c r="F274" s="36">
        <v>2045767.9632900001</v>
      </c>
      <c r="G274" s="37" t="s">
        <v>48</v>
      </c>
      <c r="H274" s="37" t="s">
        <v>148</v>
      </c>
      <c r="I274" s="37" t="s">
        <v>147</v>
      </c>
      <c r="J274" s="37" t="s">
        <v>141</v>
      </c>
      <c r="K274" s="37" t="s">
        <v>798</v>
      </c>
      <c r="L274" s="37" t="s">
        <v>57</v>
      </c>
    </row>
    <row r="275" spans="1:12" s="32" customFormat="1" ht="18.75">
      <c r="A275" s="33">
        <v>44970</v>
      </c>
      <c r="B275" s="34">
        <v>1.49</v>
      </c>
      <c r="C275" s="35">
        <v>18.497589999999999</v>
      </c>
      <c r="D275" s="35">
        <v>100.47445</v>
      </c>
      <c r="E275" s="36">
        <v>655659.31786399998</v>
      </c>
      <c r="F275" s="36">
        <v>2045873.9296500001</v>
      </c>
      <c r="G275" s="37" t="s">
        <v>48</v>
      </c>
      <c r="H275" s="37" t="s">
        <v>811</v>
      </c>
      <c r="I275" s="37" t="s">
        <v>147</v>
      </c>
      <c r="J275" s="37" t="s">
        <v>141</v>
      </c>
      <c r="K275" s="37" t="s">
        <v>812</v>
      </c>
      <c r="L275" s="37" t="s">
        <v>57</v>
      </c>
    </row>
    <row r="276" spans="1:12" s="32" customFormat="1" ht="18.75">
      <c r="A276" s="33">
        <v>44970</v>
      </c>
      <c r="B276" s="34">
        <v>1.49</v>
      </c>
      <c r="C276" s="35">
        <v>18.52647</v>
      </c>
      <c r="D276" s="35">
        <v>100.51414</v>
      </c>
      <c r="E276" s="36">
        <v>659823.38459999999</v>
      </c>
      <c r="F276" s="36">
        <v>2049104.8534899999</v>
      </c>
      <c r="G276" s="37" t="s">
        <v>48</v>
      </c>
      <c r="H276" s="37" t="s">
        <v>587</v>
      </c>
      <c r="I276" s="37" t="s">
        <v>147</v>
      </c>
      <c r="J276" s="37" t="s">
        <v>141</v>
      </c>
      <c r="K276" s="37" t="s">
        <v>812</v>
      </c>
      <c r="L276" s="37" t="s">
        <v>57</v>
      </c>
    </row>
    <row r="277" spans="1:12" s="32" customFormat="1" ht="18.75">
      <c r="A277" s="33">
        <v>44970</v>
      </c>
      <c r="B277" s="34">
        <v>1.49</v>
      </c>
      <c r="C277" s="35">
        <v>18.55348</v>
      </c>
      <c r="D277" s="35">
        <v>100.61463000000001</v>
      </c>
      <c r="E277" s="36">
        <v>670405.88875000004</v>
      </c>
      <c r="F277" s="36">
        <v>2052186.3215300001</v>
      </c>
      <c r="G277" s="37" t="s">
        <v>48</v>
      </c>
      <c r="H277" s="37" t="s">
        <v>813</v>
      </c>
      <c r="I277" s="37" t="s">
        <v>147</v>
      </c>
      <c r="J277" s="37" t="s">
        <v>141</v>
      </c>
      <c r="K277" s="37" t="s">
        <v>812</v>
      </c>
      <c r="L277" s="37" t="s">
        <v>57</v>
      </c>
    </row>
    <row r="278" spans="1:12" s="32" customFormat="1" ht="18.75">
      <c r="A278" s="33">
        <v>44970</v>
      </c>
      <c r="B278" s="34">
        <v>1.49</v>
      </c>
      <c r="C278" s="35">
        <v>18.566929999999999</v>
      </c>
      <c r="D278" s="35">
        <v>100.49995</v>
      </c>
      <c r="E278" s="36">
        <v>658288.00307600002</v>
      </c>
      <c r="F278" s="36">
        <v>2053570.1552200001</v>
      </c>
      <c r="G278" s="37" t="s">
        <v>48</v>
      </c>
      <c r="H278" s="37" t="s">
        <v>811</v>
      </c>
      <c r="I278" s="37" t="s">
        <v>147</v>
      </c>
      <c r="J278" s="37" t="s">
        <v>141</v>
      </c>
      <c r="K278" s="37" t="s">
        <v>812</v>
      </c>
      <c r="L278" s="37" t="s">
        <v>57</v>
      </c>
    </row>
    <row r="279" spans="1:12" s="32" customFormat="1" ht="18.75">
      <c r="A279" s="33">
        <v>44970</v>
      </c>
      <c r="B279" s="34">
        <v>1.49</v>
      </c>
      <c r="C279" s="35">
        <v>18.45008</v>
      </c>
      <c r="D279" s="35">
        <v>100.90758</v>
      </c>
      <c r="E279" s="36">
        <v>701452.87836600002</v>
      </c>
      <c r="F279" s="36">
        <v>2041043.4100500001</v>
      </c>
      <c r="G279" s="37" t="s">
        <v>48</v>
      </c>
      <c r="H279" s="37" t="s">
        <v>146</v>
      </c>
      <c r="I279" s="37" t="s">
        <v>147</v>
      </c>
      <c r="J279" s="37" t="s">
        <v>141</v>
      </c>
      <c r="K279" s="37" t="s">
        <v>815</v>
      </c>
      <c r="L279" s="37" t="s">
        <v>57</v>
      </c>
    </row>
    <row r="280" spans="1:12" s="32" customFormat="1" ht="18.75">
      <c r="A280" s="33">
        <v>44970</v>
      </c>
      <c r="B280" s="34">
        <v>1.49</v>
      </c>
      <c r="C280" s="35">
        <v>18.453430000000001</v>
      </c>
      <c r="D280" s="35">
        <v>100.90817</v>
      </c>
      <c r="E280" s="36">
        <v>701511.29458800005</v>
      </c>
      <c r="F280" s="36">
        <v>2041414.88108</v>
      </c>
      <c r="G280" s="37" t="s">
        <v>48</v>
      </c>
      <c r="H280" s="37" t="s">
        <v>146</v>
      </c>
      <c r="I280" s="37" t="s">
        <v>147</v>
      </c>
      <c r="J280" s="37" t="s">
        <v>141</v>
      </c>
      <c r="K280" s="37" t="s">
        <v>815</v>
      </c>
      <c r="L280" s="37" t="s">
        <v>57</v>
      </c>
    </row>
    <row r="281" spans="1:12" s="32" customFormat="1" ht="18.75">
      <c r="A281" s="33">
        <v>44970</v>
      </c>
      <c r="B281" s="34">
        <v>1.49</v>
      </c>
      <c r="C281" s="35">
        <v>18.456219999999998</v>
      </c>
      <c r="D281" s="35">
        <v>100.91252</v>
      </c>
      <c r="E281" s="36">
        <v>701967.546798</v>
      </c>
      <c r="F281" s="36">
        <v>2041728.5604399999</v>
      </c>
      <c r="G281" s="37" t="s">
        <v>48</v>
      </c>
      <c r="H281" s="37" t="s">
        <v>146</v>
      </c>
      <c r="I281" s="37" t="s">
        <v>147</v>
      </c>
      <c r="J281" s="37" t="s">
        <v>141</v>
      </c>
      <c r="K281" s="37" t="s">
        <v>815</v>
      </c>
      <c r="L281" s="37" t="s">
        <v>57</v>
      </c>
    </row>
    <row r="282" spans="1:12" s="32" customFormat="1" ht="18.75">
      <c r="A282" s="33">
        <v>44970</v>
      </c>
      <c r="B282" s="34">
        <v>1.49</v>
      </c>
      <c r="C282" s="35">
        <v>18.465229999999998</v>
      </c>
      <c r="D282" s="35">
        <v>100.87568</v>
      </c>
      <c r="E282" s="36">
        <v>698065.66600800003</v>
      </c>
      <c r="F282" s="36">
        <v>2042685.1274699999</v>
      </c>
      <c r="G282" s="37" t="s">
        <v>48</v>
      </c>
      <c r="H282" s="37" t="s">
        <v>146</v>
      </c>
      <c r="I282" s="37" t="s">
        <v>147</v>
      </c>
      <c r="J282" s="37" t="s">
        <v>141</v>
      </c>
      <c r="K282" s="37" t="s">
        <v>815</v>
      </c>
      <c r="L282" s="37" t="s">
        <v>57</v>
      </c>
    </row>
    <row r="283" spans="1:12" s="32" customFormat="1" ht="18.75">
      <c r="A283" s="33">
        <v>44970</v>
      </c>
      <c r="B283" s="34">
        <v>1.49</v>
      </c>
      <c r="C283" s="35">
        <v>18.495640000000002</v>
      </c>
      <c r="D283" s="35">
        <v>100.8644</v>
      </c>
      <c r="E283" s="36">
        <v>696839.46386100003</v>
      </c>
      <c r="F283" s="36">
        <v>2046038.85246</v>
      </c>
      <c r="G283" s="37" t="s">
        <v>48</v>
      </c>
      <c r="H283" s="37" t="s">
        <v>146</v>
      </c>
      <c r="I283" s="37" t="s">
        <v>147</v>
      </c>
      <c r="J283" s="37" t="s">
        <v>141</v>
      </c>
      <c r="K283" s="37" t="s">
        <v>815</v>
      </c>
      <c r="L283" s="37" t="s">
        <v>57</v>
      </c>
    </row>
    <row r="284" spans="1:12" s="32" customFormat="1" ht="18.75">
      <c r="A284" s="33">
        <v>44970</v>
      </c>
      <c r="B284" s="34">
        <v>1.49</v>
      </c>
      <c r="C284" s="35">
        <v>18.514700000000001</v>
      </c>
      <c r="D284" s="35">
        <v>100.87524999999999</v>
      </c>
      <c r="E284" s="36">
        <v>697963.38839199999</v>
      </c>
      <c r="F284" s="36">
        <v>2048160.4632900001</v>
      </c>
      <c r="G284" s="37" t="s">
        <v>48</v>
      </c>
      <c r="H284" s="37" t="s">
        <v>146</v>
      </c>
      <c r="I284" s="37" t="s">
        <v>147</v>
      </c>
      <c r="J284" s="37" t="s">
        <v>141</v>
      </c>
      <c r="K284" s="37" t="s">
        <v>815</v>
      </c>
      <c r="L284" s="37" t="s">
        <v>57</v>
      </c>
    </row>
    <row r="285" spans="1:12" s="32" customFormat="1" ht="18.75">
      <c r="A285" s="33">
        <v>44970</v>
      </c>
      <c r="B285" s="34">
        <v>1.49</v>
      </c>
      <c r="C285" s="35">
        <v>18.518059999999998</v>
      </c>
      <c r="D285" s="35">
        <v>100.87582</v>
      </c>
      <c r="E285" s="36">
        <v>698019.71021799999</v>
      </c>
      <c r="F285" s="36">
        <v>2048533.00673</v>
      </c>
      <c r="G285" s="37" t="s">
        <v>48</v>
      </c>
      <c r="H285" s="37" t="s">
        <v>146</v>
      </c>
      <c r="I285" s="37" t="s">
        <v>147</v>
      </c>
      <c r="J285" s="37" t="s">
        <v>141</v>
      </c>
      <c r="K285" s="37" t="s">
        <v>815</v>
      </c>
      <c r="L285" s="37" t="s">
        <v>57</v>
      </c>
    </row>
    <row r="286" spans="1:12" s="32" customFormat="1" ht="18.75">
      <c r="A286" s="33">
        <v>44970</v>
      </c>
      <c r="B286" s="34">
        <v>1.49</v>
      </c>
      <c r="C286" s="35">
        <v>18.523109999999999</v>
      </c>
      <c r="D286" s="35">
        <v>100.86511</v>
      </c>
      <c r="E286" s="36">
        <v>696883.01215700002</v>
      </c>
      <c r="F286" s="36">
        <v>2049080.2574100001</v>
      </c>
      <c r="G286" s="37" t="s">
        <v>48</v>
      </c>
      <c r="H286" s="37" t="s">
        <v>146</v>
      </c>
      <c r="I286" s="37" t="s">
        <v>147</v>
      </c>
      <c r="J286" s="37" t="s">
        <v>141</v>
      </c>
      <c r="K286" s="37" t="s">
        <v>815</v>
      </c>
      <c r="L286" s="37" t="s">
        <v>57</v>
      </c>
    </row>
    <row r="287" spans="1:12" s="32" customFormat="1" ht="18.75">
      <c r="A287" s="33">
        <v>44970</v>
      </c>
      <c r="B287" s="34">
        <v>1.49</v>
      </c>
      <c r="C287" s="35">
        <v>18.52422</v>
      </c>
      <c r="D287" s="35">
        <v>100.88074</v>
      </c>
      <c r="E287" s="36">
        <v>698532.12426900002</v>
      </c>
      <c r="F287" s="36">
        <v>2049220.26859</v>
      </c>
      <c r="G287" s="37" t="s">
        <v>48</v>
      </c>
      <c r="H287" s="37" t="s">
        <v>146</v>
      </c>
      <c r="I287" s="37" t="s">
        <v>147</v>
      </c>
      <c r="J287" s="37" t="s">
        <v>141</v>
      </c>
      <c r="K287" s="37" t="s">
        <v>815</v>
      </c>
      <c r="L287" s="37" t="s">
        <v>57</v>
      </c>
    </row>
    <row r="288" spans="1:12" s="32" customFormat="1" ht="18.75">
      <c r="A288" s="33">
        <v>44970</v>
      </c>
      <c r="B288" s="34">
        <v>1.49</v>
      </c>
      <c r="C288" s="35">
        <v>18.530930000000001</v>
      </c>
      <c r="D288" s="35">
        <v>100.88194</v>
      </c>
      <c r="E288" s="36">
        <v>698651.07877799997</v>
      </c>
      <c r="F288" s="36">
        <v>2049964.3219999999</v>
      </c>
      <c r="G288" s="37" t="s">
        <v>48</v>
      </c>
      <c r="H288" s="37" t="s">
        <v>146</v>
      </c>
      <c r="I288" s="37" t="s">
        <v>147</v>
      </c>
      <c r="J288" s="37" t="s">
        <v>141</v>
      </c>
      <c r="K288" s="37" t="s">
        <v>815</v>
      </c>
      <c r="L288" s="37" t="s">
        <v>57</v>
      </c>
    </row>
    <row r="289" spans="1:12" s="32" customFormat="1" ht="18.75">
      <c r="A289" s="33">
        <v>44970</v>
      </c>
      <c r="B289" s="34">
        <v>1.49</v>
      </c>
      <c r="C289" s="35">
        <v>18.537089999999999</v>
      </c>
      <c r="D289" s="35">
        <v>100.88684000000001</v>
      </c>
      <c r="E289" s="36">
        <v>699161.31570799998</v>
      </c>
      <c r="F289" s="36">
        <v>2050651.5853800001</v>
      </c>
      <c r="G289" s="37" t="s">
        <v>48</v>
      </c>
      <c r="H289" s="37" t="s">
        <v>146</v>
      </c>
      <c r="I289" s="37" t="s">
        <v>147</v>
      </c>
      <c r="J289" s="37" t="s">
        <v>141</v>
      </c>
      <c r="K289" s="37" t="s">
        <v>815</v>
      </c>
      <c r="L289" s="37" t="s">
        <v>57</v>
      </c>
    </row>
    <row r="290" spans="1:12" s="32" customFormat="1" ht="18.75">
      <c r="A290" s="33">
        <v>44970</v>
      </c>
      <c r="B290" s="34">
        <v>1.49</v>
      </c>
      <c r="C290" s="35">
        <v>18.54111</v>
      </c>
      <c r="D290" s="35">
        <v>100.81399999999999</v>
      </c>
      <c r="E290" s="36">
        <v>691466.26093300001</v>
      </c>
      <c r="F290" s="36">
        <v>2051017.5560399999</v>
      </c>
      <c r="G290" s="37" t="s">
        <v>48</v>
      </c>
      <c r="H290" s="37" t="s">
        <v>816</v>
      </c>
      <c r="I290" s="37" t="s">
        <v>147</v>
      </c>
      <c r="J290" s="37" t="s">
        <v>141</v>
      </c>
      <c r="K290" s="37" t="s">
        <v>815</v>
      </c>
      <c r="L290" s="37" t="s">
        <v>57</v>
      </c>
    </row>
    <row r="291" spans="1:12" s="32" customFormat="1" ht="18.75">
      <c r="A291" s="33">
        <v>44970</v>
      </c>
      <c r="B291" s="34">
        <v>1.49</v>
      </c>
      <c r="C291" s="35">
        <v>18.54045</v>
      </c>
      <c r="D291" s="35">
        <v>100.88737</v>
      </c>
      <c r="E291" s="36">
        <v>699213.37826000003</v>
      </c>
      <c r="F291" s="36">
        <v>2051024.0918699999</v>
      </c>
      <c r="G291" s="37" t="s">
        <v>48</v>
      </c>
      <c r="H291" s="37" t="s">
        <v>146</v>
      </c>
      <c r="I291" s="37" t="s">
        <v>147</v>
      </c>
      <c r="J291" s="37" t="s">
        <v>141</v>
      </c>
      <c r="K291" s="37" t="s">
        <v>815</v>
      </c>
      <c r="L291" s="37" t="s">
        <v>57</v>
      </c>
    </row>
    <row r="292" spans="1:12" s="32" customFormat="1" ht="18.75">
      <c r="A292" s="33">
        <v>44970</v>
      </c>
      <c r="B292" s="34">
        <v>1.49</v>
      </c>
      <c r="C292" s="35">
        <v>18.54269</v>
      </c>
      <c r="D292" s="35">
        <v>100.8954</v>
      </c>
      <c r="E292" s="36">
        <v>700058.58964200004</v>
      </c>
      <c r="F292" s="36">
        <v>2051280.94227</v>
      </c>
      <c r="G292" s="37" t="s">
        <v>48</v>
      </c>
      <c r="H292" s="37" t="s">
        <v>816</v>
      </c>
      <c r="I292" s="37" t="s">
        <v>147</v>
      </c>
      <c r="J292" s="37" t="s">
        <v>141</v>
      </c>
      <c r="K292" s="37" t="s">
        <v>815</v>
      </c>
      <c r="L292" s="37" t="s">
        <v>57</v>
      </c>
    </row>
    <row r="293" spans="1:12" s="32" customFormat="1" ht="18.75">
      <c r="A293" s="33">
        <v>44970</v>
      </c>
      <c r="B293" s="34">
        <v>1.49</v>
      </c>
      <c r="C293" s="35">
        <v>18.544979999999999</v>
      </c>
      <c r="D293" s="35">
        <v>100.85722</v>
      </c>
      <c r="E293" s="36">
        <v>696024.94890800002</v>
      </c>
      <c r="F293" s="36">
        <v>2051492.4252800001</v>
      </c>
      <c r="G293" s="37" t="s">
        <v>48</v>
      </c>
      <c r="H293" s="37" t="s">
        <v>816</v>
      </c>
      <c r="I293" s="37" t="s">
        <v>147</v>
      </c>
      <c r="J293" s="37" t="s">
        <v>141</v>
      </c>
      <c r="K293" s="37" t="s">
        <v>815</v>
      </c>
      <c r="L293" s="37" t="s">
        <v>57</v>
      </c>
    </row>
    <row r="294" spans="1:12" s="32" customFormat="1" ht="18.75">
      <c r="A294" s="33">
        <v>44970</v>
      </c>
      <c r="B294" s="34">
        <v>1.49</v>
      </c>
      <c r="C294" s="35">
        <v>18.545500000000001</v>
      </c>
      <c r="D294" s="35">
        <v>100.89966</v>
      </c>
      <c r="E294" s="36">
        <v>700505.08185299998</v>
      </c>
      <c r="F294" s="36">
        <v>2051596.7234499999</v>
      </c>
      <c r="G294" s="37" t="s">
        <v>48</v>
      </c>
      <c r="H294" s="37" t="s">
        <v>816</v>
      </c>
      <c r="I294" s="37" t="s">
        <v>147</v>
      </c>
      <c r="J294" s="37" t="s">
        <v>141</v>
      </c>
      <c r="K294" s="37" t="s">
        <v>815</v>
      </c>
      <c r="L294" s="37" t="s">
        <v>57</v>
      </c>
    </row>
    <row r="295" spans="1:12" s="32" customFormat="1" ht="18.75">
      <c r="A295" s="33">
        <v>44970</v>
      </c>
      <c r="B295" s="34">
        <v>1.49</v>
      </c>
      <c r="C295" s="35">
        <v>18.54776</v>
      </c>
      <c r="D295" s="35">
        <v>100.88464</v>
      </c>
      <c r="E295" s="36">
        <v>698916.67334600003</v>
      </c>
      <c r="F295" s="36">
        <v>2051830.2213300001</v>
      </c>
      <c r="G295" s="37" t="s">
        <v>48</v>
      </c>
      <c r="H295" s="37" t="s">
        <v>816</v>
      </c>
      <c r="I295" s="37" t="s">
        <v>147</v>
      </c>
      <c r="J295" s="37" t="s">
        <v>141</v>
      </c>
      <c r="K295" s="37" t="s">
        <v>815</v>
      </c>
      <c r="L295" s="37" t="s">
        <v>57</v>
      </c>
    </row>
    <row r="296" spans="1:12" s="32" customFormat="1" ht="18.75">
      <c r="A296" s="33">
        <v>44970</v>
      </c>
      <c r="B296" s="34">
        <v>1.49</v>
      </c>
      <c r="C296" s="35">
        <v>18.54832</v>
      </c>
      <c r="D296" s="35">
        <v>100.88091</v>
      </c>
      <c r="E296" s="36">
        <v>698522.22461100004</v>
      </c>
      <c r="F296" s="36">
        <v>2051888.0900900001</v>
      </c>
      <c r="G296" s="37" t="s">
        <v>48</v>
      </c>
      <c r="H296" s="37" t="s">
        <v>816</v>
      </c>
      <c r="I296" s="37" t="s">
        <v>147</v>
      </c>
      <c r="J296" s="37" t="s">
        <v>141</v>
      </c>
      <c r="K296" s="37" t="s">
        <v>815</v>
      </c>
      <c r="L296" s="37" t="s">
        <v>57</v>
      </c>
    </row>
    <row r="297" spans="1:12" s="32" customFormat="1" ht="18.75">
      <c r="A297" s="33">
        <v>44970</v>
      </c>
      <c r="B297" s="34">
        <v>1.49</v>
      </c>
      <c r="C297" s="35">
        <v>18.54888</v>
      </c>
      <c r="D297" s="35">
        <v>100.87717000000001</v>
      </c>
      <c r="E297" s="36">
        <v>698126.72334799997</v>
      </c>
      <c r="F297" s="36">
        <v>2051945.9558000001</v>
      </c>
      <c r="G297" s="37" t="s">
        <v>48</v>
      </c>
      <c r="H297" s="37" t="s">
        <v>816</v>
      </c>
      <c r="I297" s="37" t="s">
        <v>147</v>
      </c>
      <c r="J297" s="37" t="s">
        <v>141</v>
      </c>
      <c r="K297" s="37" t="s">
        <v>815</v>
      </c>
      <c r="L297" s="37" t="s">
        <v>57</v>
      </c>
    </row>
    <row r="298" spans="1:12" s="32" customFormat="1" ht="18.75">
      <c r="A298" s="33">
        <v>44970</v>
      </c>
      <c r="B298" s="34">
        <v>1.49</v>
      </c>
      <c r="C298" s="35">
        <v>18.550049999999999</v>
      </c>
      <c r="D298" s="35">
        <v>100.84644</v>
      </c>
      <c r="E298" s="36">
        <v>694881.07464699994</v>
      </c>
      <c r="F298" s="36">
        <v>2052041.9129999999</v>
      </c>
      <c r="G298" s="37" t="s">
        <v>48</v>
      </c>
      <c r="H298" s="37" t="s">
        <v>816</v>
      </c>
      <c r="I298" s="37" t="s">
        <v>147</v>
      </c>
      <c r="J298" s="37" t="s">
        <v>141</v>
      </c>
      <c r="K298" s="37" t="s">
        <v>815</v>
      </c>
      <c r="L298" s="37" t="s">
        <v>57</v>
      </c>
    </row>
    <row r="299" spans="1:12" s="32" customFormat="1" ht="18.75">
      <c r="A299" s="33">
        <v>44970</v>
      </c>
      <c r="B299" s="34">
        <v>1.49</v>
      </c>
      <c r="C299" s="35">
        <v>18.55115</v>
      </c>
      <c r="D299" s="35">
        <v>100.86205</v>
      </c>
      <c r="E299" s="36">
        <v>696527.82453600003</v>
      </c>
      <c r="F299" s="36">
        <v>2052180.6446700001</v>
      </c>
      <c r="G299" s="37" t="s">
        <v>48</v>
      </c>
      <c r="H299" s="37" t="s">
        <v>816</v>
      </c>
      <c r="I299" s="37" t="s">
        <v>147</v>
      </c>
      <c r="J299" s="37" t="s">
        <v>141</v>
      </c>
      <c r="K299" s="37" t="s">
        <v>815</v>
      </c>
      <c r="L299" s="37" t="s">
        <v>57</v>
      </c>
    </row>
    <row r="300" spans="1:12" s="32" customFormat="1" ht="18.75">
      <c r="A300" s="33">
        <v>44970</v>
      </c>
      <c r="B300" s="34">
        <v>1.49</v>
      </c>
      <c r="C300" s="35">
        <v>18.551130000000001</v>
      </c>
      <c r="D300" s="35">
        <v>100.88512</v>
      </c>
      <c r="E300" s="36">
        <v>698963.44441400003</v>
      </c>
      <c r="F300" s="36">
        <v>2052203.77905</v>
      </c>
      <c r="G300" s="37" t="s">
        <v>48</v>
      </c>
      <c r="H300" s="37" t="s">
        <v>816</v>
      </c>
      <c r="I300" s="37" t="s">
        <v>147</v>
      </c>
      <c r="J300" s="37" t="s">
        <v>141</v>
      </c>
      <c r="K300" s="37" t="s">
        <v>815</v>
      </c>
      <c r="L300" s="37" t="s">
        <v>57</v>
      </c>
    </row>
    <row r="301" spans="1:12" s="32" customFormat="1" ht="18.75">
      <c r="A301" s="33">
        <v>44970</v>
      </c>
      <c r="B301" s="34">
        <v>1.49</v>
      </c>
      <c r="C301" s="35">
        <v>18.55172</v>
      </c>
      <c r="D301" s="35">
        <v>100.85827999999999</v>
      </c>
      <c r="E301" s="36">
        <v>696129.16098599997</v>
      </c>
      <c r="F301" s="36">
        <v>2052239.6249599999</v>
      </c>
      <c r="G301" s="37" t="s">
        <v>48</v>
      </c>
      <c r="H301" s="37" t="s">
        <v>816</v>
      </c>
      <c r="I301" s="37" t="s">
        <v>147</v>
      </c>
      <c r="J301" s="37" t="s">
        <v>141</v>
      </c>
      <c r="K301" s="37" t="s">
        <v>815</v>
      </c>
      <c r="L301" s="37" t="s">
        <v>57</v>
      </c>
    </row>
    <row r="302" spans="1:12" s="32" customFormat="1" ht="18.75">
      <c r="A302" s="33">
        <v>44970</v>
      </c>
      <c r="B302" s="34">
        <v>1.49</v>
      </c>
      <c r="C302" s="35">
        <v>18.551690000000001</v>
      </c>
      <c r="D302" s="35">
        <v>100.88142000000001</v>
      </c>
      <c r="E302" s="36">
        <v>698572.17028099997</v>
      </c>
      <c r="F302" s="36">
        <v>2052261.67925</v>
      </c>
      <c r="G302" s="37" t="s">
        <v>48</v>
      </c>
      <c r="H302" s="37" t="s">
        <v>816</v>
      </c>
      <c r="I302" s="37" t="s">
        <v>147</v>
      </c>
      <c r="J302" s="37" t="s">
        <v>141</v>
      </c>
      <c r="K302" s="37" t="s">
        <v>815</v>
      </c>
      <c r="L302" s="37" t="s">
        <v>57</v>
      </c>
    </row>
    <row r="303" spans="1:12" s="32" customFormat="1" ht="18.75">
      <c r="A303" s="33">
        <v>44970</v>
      </c>
      <c r="B303" s="34">
        <v>1.49</v>
      </c>
      <c r="C303" s="35">
        <v>18.556760000000001</v>
      </c>
      <c r="D303" s="35">
        <v>100.87063999999999</v>
      </c>
      <c r="E303" s="36">
        <v>697428.25041800004</v>
      </c>
      <c r="F303" s="36">
        <v>2052811.01664</v>
      </c>
      <c r="G303" s="37" t="s">
        <v>48</v>
      </c>
      <c r="H303" s="37" t="s">
        <v>816</v>
      </c>
      <c r="I303" s="37" t="s">
        <v>147</v>
      </c>
      <c r="J303" s="37" t="s">
        <v>141</v>
      </c>
      <c r="K303" s="37" t="s">
        <v>815</v>
      </c>
      <c r="L303" s="37" t="s">
        <v>57</v>
      </c>
    </row>
    <row r="304" spans="1:12" s="32" customFormat="1" ht="18.75">
      <c r="A304" s="33">
        <v>44970</v>
      </c>
      <c r="B304" s="34">
        <v>1.49</v>
      </c>
      <c r="C304" s="35">
        <v>18.557320000000001</v>
      </c>
      <c r="D304" s="35">
        <v>100.86686</v>
      </c>
      <c r="E304" s="36">
        <v>697028.55090999999</v>
      </c>
      <c r="F304" s="36">
        <v>2052868.8592699999</v>
      </c>
      <c r="G304" s="37" t="s">
        <v>48</v>
      </c>
      <c r="H304" s="37" t="s">
        <v>816</v>
      </c>
      <c r="I304" s="37" t="s">
        <v>147</v>
      </c>
      <c r="J304" s="37" t="s">
        <v>141</v>
      </c>
      <c r="K304" s="37" t="s">
        <v>815</v>
      </c>
      <c r="L304" s="37" t="s">
        <v>57</v>
      </c>
    </row>
    <row r="305" spans="1:12" s="32" customFormat="1" ht="18.75">
      <c r="A305" s="33">
        <v>44970</v>
      </c>
      <c r="B305" s="34">
        <v>1.49</v>
      </c>
      <c r="C305" s="35">
        <v>18.560690000000001</v>
      </c>
      <c r="D305" s="35">
        <v>100.86739</v>
      </c>
      <c r="E305" s="36">
        <v>697080.632109</v>
      </c>
      <c r="F305" s="36">
        <v>2053242.46428</v>
      </c>
      <c r="G305" s="37" t="s">
        <v>48</v>
      </c>
      <c r="H305" s="37" t="s">
        <v>816</v>
      </c>
      <c r="I305" s="37" t="s">
        <v>147</v>
      </c>
      <c r="J305" s="37" t="s">
        <v>141</v>
      </c>
      <c r="K305" s="37" t="s">
        <v>815</v>
      </c>
      <c r="L305" s="37" t="s">
        <v>57</v>
      </c>
    </row>
    <row r="306" spans="1:12" s="32" customFormat="1" ht="18.75">
      <c r="A306" s="33">
        <v>44970</v>
      </c>
      <c r="B306" s="34">
        <v>1.49</v>
      </c>
      <c r="C306" s="35">
        <v>18.621590000000001</v>
      </c>
      <c r="D306" s="35">
        <v>100.86217000000001</v>
      </c>
      <c r="E306" s="36">
        <v>696459.69414399995</v>
      </c>
      <c r="F306" s="36">
        <v>2059977.76464</v>
      </c>
      <c r="G306" s="37" t="s">
        <v>48</v>
      </c>
      <c r="H306" s="37" t="s">
        <v>817</v>
      </c>
      <c r="I306" s="37" t="s">
        <v>147</v>
      </c>
      <c r="J306" s="37" t="s">
        <v>141</v>
      </c>
      <c r="K306" s="37" t="s">
        <v>815</v>
      </c>
      <c r="L306" s="37" t="s">
        <v>57</v>
      </c>
    </row>
    <row r="307" spans="1:12" s="32" customFormat="1" ht="18.75">
      <c r="A307" s="33">
        <v>44970</v>
      </c>
      <c r="B307" s="34">
        <v>1.49</v>
      </c>
      <c r="C307" s="35">
        <v>18.622140000000002</v>
      </c>
      <c r="D307" s="35">
        <v>100.88163</v>
      </c>
      <c r="E307" s="36">
        <v>698512.68203200004</v>
      </c>
      <c r="F307" s="36">
        <v>2060060.07663</v>
      </c>
      <c r="G307" s="37" t="s">
        <v>48</v>
      </c>
      <c r="H307" s="37" t="s">
        <v>817</v>
      </c>
      <c r="I307" s="37" t="s">
        <v>147</v>
      </c>
      <c r="J307" s="37" t="s">
        <v>141</v>
      </c>
      <c r="K307" s="37" t="s">
        <v>815</v>
      </c>
      <c r="L307" s="37" t="s">
        <v>57</v>
      </c>
    </row>
    <row r="308" spans="1:12" s="32" customFormat="1" ht="18.75">
      <c r="A308" s="33">
        <v>44970</v>
      </c>
      <c r="B308" s="34">
        <v>1.49</v>
      </c>
      <c r="C308" s="35">
        <v>18.624369999999999</v>
      </c>
      <c r="D308" s="35">
        <v>100.88977</v>
      </c>
      <c r="E308" s="36">
        <v>699369.10332899995</v>
      </c>
      <c r="F308" s="36">
        <v>2060315.9500899999</v>
      </c>
      <c r="G308" s="37" t="s">
        <v>48</v>
      </c>
      <c r="H308" s="37" t="s">
        <v>817</v>
      </c>
      <c r="I308" s="37" t="s">
        <v>147</v>
      </c>
      <c r="J308" s="37" t="s">
        <v>141</v>
      </c>
      <c r="K308" s="37" t="s">
        <v>815</v>
      </c>
      <c r="L308" s="37" t="s">
        <v>57</v>
      </c>
    </row>
    <row r="309" spans="1:12" s="32" customFormat="1" ht="18.75">
      <c r="A309" s="33">
        <v>44970</v>
      </c>
      <c r="B309" s="34">
        <v>1.49</v>
      </c>
      <c r="C309" s="35">
        <v>18.625499999999999</v>
      </c>
      <c r="D309" s="35">
        <v>100.8822</v>
      </c>
      <c r="E309" s="36">
        <v>698568.93134300003</v>
      </c>
      <c r="F309" s="36">
        <v>2060432.6302</v>
      </c>
      <c r="G309" s="37" t="s">
        <v>48</v>
      </c>
      <c r="H309" s="37" t="s">
        <v>817</v>
      </c>
      <c r="I309" s="37" t="s">
        <v>147</v>
      </c>
      <c r="J309" s="37" t="s">
        <v>141</v>
      </c>
      <c r="K309" s="37" t="s">
        <v>815</v>
      </c>
      <c r="L309" s="37" t="s">
        <v>57</v>
      </c>
    </row>
    <row r="310" spans="1:12" s="32" customFormat="1" ht="18.75">
      <c r="A310" s="33">
        <v>44970</v>
      </c>
      <c r="B310" s="34">
        <v>1.49</v>
      </c>
      <c r="C310" s="35">
        <v>18.62886</v>
      </c>
      <c r="D310" s="35">
        <v>100.88276999999999</v>
      </c>
      <c r="E310" s="36">
        <v>698625.17762199999</v>
      </c>
      <c r="F310" s="36">
        <v>2060805.18426</v>
      </c>
      <c r="G310" s="37" t="s">
        <v>48</v>
      </c>
      <c r="H310" s="37" t="s">
        <v>817</v>
      </c>
      <c r="I310" s="37" t="s">
        <v>147</v>
      </c>
      <c r="J310" s="37" t="s">
        <v>141</v>
      </c>
      <c r="K310" s="37" t="s">
        <v>815</v>
      </c>
      <c r="L310" s="37" t="s">
        <v>57</v>
      </c>
    </row>
    <row r="311" spans="1:12" s="32" customFormat="1" ht="18.75">
      <c r="A311" s="33">
        <v>44970</v>
      </c>
      <c r="B311" s="34">
        <v>1.49</v>
      </c>
      <c r="C311" s="35">
        <v>18.761780000000002</v>
      </c>
      <c r="D311" s="35">
        <v>100.41002</v>
      </c>
      <c r="E311" s="36">
        <v>648626.34032700001</v>
      </c>
      <c r="F311" s="36">
        <v>2075057.56382</v>
      </c>
      <c r="G311" s="37" t="s">
        <v>48</v>
      </c>
      <c r="H311" s="37" t="s">
        <v>395</v>
      </c>
      <c r="I311" s="37" t="s">
        <v>396</v>
      </c>
      <c r="J311" s="37" t="s">
        <v>141</v>
      </c>
      <c r="K311" s="37" t="s">
        <v>818</v>
      </c>
      <c r="L311" s="37" t="s">
        <v>57</v>
      </c>
    </row>
    <row r="312" spans="1:12" s="32" customFormat="1" ht="18.75">
      <c r="A312" s="33">
        <v>44970</v>
      </c>
      <c r="B312" s="34">
        <v>1.49</v>
      </c>
      <c r="C312" s="35">
        <v>18.765740000000001</v>
      </c>
      <c r="D312" s="35">
        <v>100.40689</v>
      </c>
      <c r="E312" s="36">
        <v>648292.90030500002</v>
      </c>
      <c r="F312" s="36">
        <v>2075493.2139600001</v>
      </c>
      <c r="G312" s="37" t="s">
        <v>48</v>
      </c>
      <c r="H312" s="37" t="s">
        <v>395</v>
      </c>
      <c r="I312" s="37" t="s">
        <v>396</v>
      </c>
      <c r="J312" s="37" t="s">
        <v>141</v>
      </c>
      <c r="K312" s="37" t="s">
        <v>818</v>
      </c>
      <c r="L312" s="37" t="s">
        <v>57</v>
      </c>
    </row>
    <row r="313" spans="1:12" s="32" customFormat="1" ht="18.75">
      <c r="A313" s="33">
        <v>44970</v>
      </c>
      <c r="B313" s="34">
        <v>1.49</v>
      </c>
      <c r="C313" s="35">
        <v>18.79524</v>
      </c>
      <c r="D313" s="35">
        <v>100.53635</v>
      </c>
      <c r="E313" s="36">
        <v>661912.90944700001</v>
      </c>
      <c r="F313" s="36">
        <v>2078870.9802999999</v>
      </c>
      <c r="G313" s="37" t="s">
        <v>48</v>
      </c>
      <c r="H313" s="37" t="s">
        <v>562</v>
      </c>
      <c r="I313" s="37" t="s">
        <v>147</v>
      </c>
      <c r="J313" s="37" t="s">
        <v>141</v>
      </c>
      <c r="K313" s="37" t="s">
        <v>818</v>
      </c>
      <c r="L313" s="37" t="s">
        <v>57</v>
      </c>
    </row>
    <row r="314" spans="1:12" s="32" customFormat="1" ht="18.75">
      <c r="A314" s="33">
        <v>44970</v>
      </c>
      <c r="B314" s="34">
        <v>1.49</v>
      </c>
      <c r="C314" s="35">
        <v>18.79749</v>
      </c>
      <c r="D314" s="35">
        <v>100.54464</v>
      </c>
      <c r="E314" s="36">
        <v>662784.58104900003</v>
      </c>
      <c r="F314" s="36">
        <v>2079127.57607</v>
      </c>
      <c r="G314" s="37" t="s">
        <v>48</v>
      </c>
      <c r="H314" s="37" t="s">
        <v>562</v>
      </c>
      <c r="I314" s="37" t="s">
        <v>147</v>
      </c>
      <c r="J314" s="37" t="s">
        <v>141</v>
      </c>
      <c r="K314" s="37" t="s">
        <v>818</v>
      </c>
      <c r="L314" s="37" t="s">
        <v>57</v>
      </c>
    </row>
    <row r="315" spans="1:12" s="32" customFormat="1" ht="18.75">
      <c r="A315" s="33">
        <v>44970</v>
      </c>
      <c r="B315" s="34">
        <v>1.49</v>
      </c>
      <c r="C315" s="35">
        <v>18.798629999999999</v>
      </c>
      <c r="D315" s="35">
        <v>100.53693</v>
      </c>
      <c r="E315" s="36">
        <v>661970.80250300001</v>
      </c>
      <c r="F315" s="36">
        <v>2079246.7042100001</v>
      </c>
      <c r="G315" s="37" t="s">
        <v>48</v>
      </c>
      <c r="H315" s="37" t="s">
        <v>562</v>
      </c>
      <c r="I315" s="37" t="s">
        <v>147</v>
      </c>
      <c r="J315" s="37" t="s">
        <v>141</v>
      </c>
      <c r="K315" s="37" t="s">
        <v>818</v>
      </c>
      <c r="L315" s="37" t="s">
        <v>57</v>
      </c>
    </row>
    <row r="316" spans="1:12" s="32" customFormat="1" ht="18.75">
      <c r="A316" s="33">
        <v>44970</v>
      </c>
      <c r="B316" s="34">
        <v>1.49</v>
      </c>
      <c r="C316" s="35">
        <v>18.800879999999999</v>
      </c>
      <c r="D316" s="35">
        <v>100.54525</v>
      </c>
      <c r="E316" s="36">
        <v>662845.61774100002</v>
      </c>
      <c r="F316" s="36">
        <v>2079503.3316299999</v>
      </c>
      <c r="G316" s="37" t="s">
        <v>48</v>
      </c>
      <c r="H316" s="37" t="s">
        <v>562</v>
      </c>
      <c r="I316" s="37" t="s">
        <v>147</v>
      </c>
      <c r="J316" s="37" t="s">
        <v>141</v>
      </c>
      <c r="K316" s="37" t="s">
        <v>818</v>
      </c>
      <c r="L316" s="37" t="s">
        <v>57</v>
      </c>
    </row>
    <row r="317" spans="1:12" s="32" customFormat="1" ht="18.75">
      <c r="A317" s="33">
        <v>44970</v>
      </c>
      <c r="B317" s="34">
        <v>1.49</v>
      </c>
      <c r="C317" s="35">
        <v>18.844760000000001</v>
      </c>
      <c r="D317" s="35">
        <v>100.41357000000001</v>
      </c>
      <c r="E317" s="36">
        <v>648927.55281499994</v>
      </c>
      <c r="F317" s="36">
        <v>2084244.1193599999</v>
      </c>
      <c r="G317" s="37" t="s">
        <v>48</v>
      </c>
      <c r="H317" s="37" t="s">
        <v>819</v>
      </c>
      <c r="I317" s="37" t="s">
        <v>396</v>
      </c>
      <c r="J317" s="37" t="s">
        <v>141</v>
      </c>
      <c r="K317" s="37" t="s">
        <v>818</v>
      </c>
      <c r="L317" s="37" t="s">
        <v>57</v>
      </c>
    </row>
    <row r="318" spans="1:12" s="32" customFormat="1" ht="18.75">
      <c r="A318" s="33">
        <v>44970</v>
      </c>
      <c r="B318" s="34">
        <v>1.49</v>
      </c>
      <c r="C318" s="35">
        <v>18.844480000000001</v>
      </c>
      <c r="D318" s="35">
        <v>100.57965</v>
      </c>
      <c r="E318" s="36">
        <v>666428.63824400003</v>
      </c>
      <c r="F318" s="36">
        <v>2084360.8202800001</v>
      </c>
      <c r="G318" s="37" t="s">
        <v>48</v>
      </c>
      <c r="H318" s="37" t="s">
        <v>820</v>
      </c>
      <c r="I318" s="37" t="s">
        <v>821</v>
      </c>
      <c r="J318" s="37" t="s">
        <v>141</v>
      </c>
      <c r="K318" s="37" t="s">
        <v>818</v>
      </c>
      <c r="L318" s="37" t="s">
        <v>57</v>
      </c>
    </row>
    <row r="319" spans="1:12" s="32" customFormat="1" ht="18.75">
      <c r="A319" s="33">
        <v>44970</v>
      </c>
      <c r="B319" s="34">
        <v>1.49</v>
      </c>
      <c r="C319" s="35">
        <v>18.902239999999999</v>
      </c>
      <c r="D319" s="35">
        <v>100.59236</v>
      </c>
      <c r="E319" s="36">
        <v>667710.52347799996</v>
      </c>
      <c r="F319" s="36">
        <v>2090765.6934400001</v>
      </c>
      <c r="G319" s="37" t="s">
        <v>48</v>
      </c>
      <c r="H319" s="37" t="s">
        <v>820</v>
      </c>
      <c r="I319" s="37" t="s">
        <v>821</v>
      </c>
      <c r="J319" s="37" t="s">
        <v>141</v>
      </c>
      <c r="K319" s="37" t="s">
        <v>818</v>
      </c>
      <c r="L319" s="37" t="s">
        <v>57</v>
      </c>
    </row>
    <row r="320" spans="1:12" s="32" customFormat="1" ht="18.75">
      <c r="A320" s="33">
        <v>44970</v>
      </c>
      <c r="B320" s="34">
        <v>1.49</v>
      </c>
      <c r="C320" s="35">
        <v>19.20871</v>
      </c>
      <c r="D320" s="35">
        <v>100.80493</v>
      </c>
      <c r="E320" s="36">
        <v>689755.34563800006</v>
      </c>
      <c r="F320" s="36">
        <v>2124904.6000899998</v>
      </c>
      <c r="G320" s="37" t="s">
        <v>48</v>
      </c>
      <c r="H320" s="37" t="s">
        <v>822</v>
      </c>
      <c r="I320" s="37" t="s">
        <v>823</v>
      </c>
      <c r="J320" s="37" t="s">
        <v>141</v>
      </c>
      <c r="K320" s="37" t="s">
        <v>818</v>
      </c>
      <c r="L320" s="37" t="s">
        <v>57</v>
      </c>
    </row>
    <row r="321" spans="1:12" s="32" customFormat="1" ht="18.75">
      <c r="A321" s="33">
        <v>44970</v>
      </c>
      <c r="B321" s="34">
        <v>1.49</v>
      </c>
      <c r="C321" s="35">
        <v>19.29139</v>
      </c>
      <c r="D321" s="35">
        <v>100.74379999999999</v>
      </c>
      <c r="E321" s="36">
        <v>683235.19116399996</v>
      </c>
      <c r="F321" s="36">
        <v>2133991.0285999998</v>
      </c>
      <c r="G321" s="37" t="s">
        <v>48</v>
      </c>
      <c r="H321" s="37" t="s">
        <v>824</v>
      </c>
      <c r="I321" s="37" t="s">
        <v>115</v>
      </c>
      <c r="J321" s="37" t="s">
        <v>141</v>
      </c>
      <c r="K321" s="37" t="s">
        <v>818</v>
      </c>
      <c r="L321" s="37" t="s">
        <v>57</v>
      </c>
    </row>
    <row r="322" spans="1:12" s="32" customFormat="1" ht="18.75">
      <c r="A322" s="33">
        <v>44970</v>
      </c>
      <c r="B322" s="34">
        <v>1.49</v>
      </c>
      <c r="C322" s="35">
        <v>19.32077</v>
      </c>
      <c r="D322" s="35">
        <v>100.73293</v>
      </c>
      <c r="E322" s="36">
        <v>682060.18748199998</v>
      </c>
      <c r="F322" s="36">
        <v>2137231.6837900002</v>
      </c>
      <c r="G322" s="37" t="s">
        <v>48</v>
      </c>
      <c r="H322" s="37" t="s">
        <v>824</v>
      </c>
      <c r="I322" s="37" t="s">
        <v>115</v>
      </c>
      <c r="J322" s="37" t="s">
        <v>141</v>
      </c>
      <c r="K322" s="37" t="s">
        <v>818</v>
      </c>
      <c r="L322" s="37" t="s">
        <v>57</v>
      </c>
    </row>
    <row r="323" spans="1:12" s="32" customFormat="1" ht="18.75">
      <c r="A323" s="33">
        <v>44970</v>
      </c>
      <c r="B323" s="34">
        <v>1.49</v>
      </c>
      <c r="C323" s="35">
        <v>19.184909999999999</v>
      </c>
      <c r="D323" s="35">
        <v>100.96423</v>
      </c>
      <c r="E323" s="36">
        <v>706537.50240600004</v>
      </c>
      <c r="F323" s="36">
        <v>2122451.2639000001</v>
      </c>
      <c r="G323" s="37" t="s">
        <v>48</v>
      </c>
      <c r="H323" s="37" t="s">
        <v>842</v>
      </c>
      <c r="I323" s="37" t="s">
        <v>823</v>
      </c>
      <c r="J323" s="37" t="s">
        <v>141</v>
      </c>
      <c r="K323" s="37" t="s">
        <v>843</v>
      </c>
      <c r="L323" s="37" t="s">
        <v>57</v>
      </c>
    </row>
    <row r="324" spans="1:12" s="32" customFormat="1" ht="18.75">
      <c r="A324" s="33">
        <v>44970</v>
      </c>
      <c r="B324" s="34">
        <v>1.49</v>
      </c>
      <c r="C324" s="35">
        <v>19.1877</v>
      </c>
      <c r="D324" s="35">
        <v>100.96862</v>
      </c>
      <c r="E324" s="36">
        <v>706995.76236299996</v>
      </c>
      <c r="F324" s="36">
        <v>2122765.33121</v>
      </c>
      <c r="G324" s="37" t="s">
        <v>48</v>
      </c>
      <c r="H324" s="37" t="s">
        <v>842</v>
      </c>
      <c r="I324" s="37" t="s">
        <v>823</v>
      </c>
      <c r="J324" s="37" t="s">
        <v>141</v>
      </c>
      <c r="K324" s="37" t="s">
        <v>843</v>
      </c>
      <c r="L324" s="37" t="s">
        <v>57</v>
      </c>
    </row>
    <row r="325" spans="1:12" s="32" customFormat="1" ht="18.75">
      <c r="A325" s="33">
        <v>44970</v>
      </c>
      <c r="B325" s="34">
        <v>1.49</v>
      </c>
      <c r="C325" s="35">
        <v>19.190480000000001</v>
      </c>
      <c r="D325" s="35">
        <v>100.97305</v>
      </c>
      <c r="E325" s="36">
        <v>707458.22688800003</v>
      </c>
      <c r="F325" s="36">
        <v>2123078.3521599998</v>
      </c>
      <c r="G325" s="37" t="s">
        <v>48</v>
      </c>
      <c r="H325" s="37" t="s">
        <v>842</v>
      </c>
      <c r="I325" s="37" t="s">
        <v>823</v>
      </c>
      <c r="J325" s="37" t="s">
        <v>141</v>
      </c>
      <c r="K325" s="37" t="s">
        <v>843</v>
      </c>
      <c r="L325" s="37" t="s">
        <v>57</v>
      </c>
    </row>
    <row r="326" spans="1:12" s="32" customFormat="1" ht="18.75">
      <c r="A326" s="33">
        <v>44970</v>
      </c>
      <c r="B326" s="34">
        <v>1.49</v>
      </c>
      <c r="C326" s="35">
        <v>19.223669999999998</v>
      </c>
      <c r="D326" s="35">
        <v>100.95896999999999</v>
      </c>
      <c r="E326" s="36">
        <v>705935.97095400002</v>
      </c>
      <c r="F326" s="36">
        <v>2126735.81874</v>
      </c>
      <c r="G326" s="37" t="s">
        <v>48</v>
      </c>
      <c r="H326" s="37" t="s">
        <v>98</v>
      </c>
      <c r="I326" s="37" t="s">
        <v>823</v>
      </c>
      <c r="J326" s="37" t="s">
        <v>141</v>
      </c>
      <c r="K326" s="37" t="s">
        <v>843</v>
      </c>
      <c r="L326" s="37" t="s">
        <v>57</v>
      </c>
    </row>
    <row r="327" spans="1:12" s="32" customFormat="1" ht="18.75">
      <c r="A327" s="33">
        <v>44970</v>
      </c>
      <c r="B327" s="34">
        <v>1.49</v>
      </c>
      <c r="C327" s="35">
        <v>19.224240000000002</v>
      </c>
      <c r="D327" s="35">
        <v>100.95519</v>
      </c>
      <c r="E327" s="36">
        <v>705537.76887300005</v>
      </c>
      <c r="F327" s="36">
        <v>2126794.4462700002</v>
      </c>
      <c r="G327" s="37" t="s">
        <v>48</v>
      </c>
      <c r="H327" s="37" t="s">
        <v>98</v>
      </c>
      <c r="I327" s="37" t="s">
        <v>823</v>
      </c>
      <c r="J327" s="37" t="s">
        <v>141</v>
      </c>
      <c r="K327" s="37" t="s">
        <v>843</v>
      </c>
      <c r="L327" s="37" t="s">
        <v>57</v>
      </c>
    </row>
    <row r="328" spans="1:12" s="32" customFormat="1" ht="18.75">
      <c r="A328" s="33">
        <v>44970</v>
      </c>
      <c r="B328" s="34">
        <v>1.49</v>
      </c>
      <c r="C328" s="35">
        <v>19.227029999999999</v>
      </c>
      <c r="D328" s="35">
        <v>100.95963</v>
      </c>
      <c r="E328" s="36">
        <v>706001.18382300006</v>
      </c>
      <c r="F328" s="36">
        <v>2127108.55767</v>
      </c>
      <c r="G328" s="37" t="s">
        <v>48</v>
      </c>
      <c r="H328" s="37" t="s">
        <v>98</v>
      </c>
      <c r="I328" s="37" t="s">
        <v>823</v>
      </c>
      <c r="J328" s="37" t="s">
        <v>141</v>
      </c>
      <c r="K328" s="37" t="s">
        <v>843</v>
      </c>
      <c r="L328" s="37" t="s">
        <v>57</v>
      </c>
    </row>
    <row r="329" spans="1:12" s="32" customFormat="1" ht="18.75">
      <c r="A329" s="33">
        <v>44970</v>
      </c>
      <c r="B329" s="34">
        <v>1.49</v>
      </c>
      <c r="C329" s="35">
        <v>19.231470000000002</v>
      </c>
      <c r="D329" s="35">
        <v>100.9759</v>
      </c>
      <c r="E329" s="36">
        <v>707706.47434800002</v>
      </c>
      <c r="F329" s="36">
        <v>2127619.4340400002</v>
      </c>
      <c r="G329" s="37" t="s">
        <v>48</v>
      </c>
      <c r="H329" s="37" t="s">
        <v>844</v>
      </c>
      <c r="I329" s="37" t="s">
        <v>823</v>
      </c>
      <c r="J329" s="37" t="s">
        <v>141</v>
      </c>
      <c r="K329" s="37" t="s">
        <v>843</v>
      </c>
      <c r="L329" s="37" t="s">
        <v>57</v>
      </c>
    </row>
    <row r="330" spans="1:12" s="32" customFormat="1" ht="18.75">
      <c r="A330" s="33">
        <v>44970</v>
      </c>
      <c r="B330" s="34">
        <v>1.49</v>
      </c>
      <c r="C330" s="35">
        <v>19.232880000000002</v>
      </c>
      <c r="D330" s="35">
        <v>100.97555</v>
      </c>
      <c r="E330" s="36">
        <v>707667.89735300001</v>
      </c>
      <c r="F330" s="36">
        <v>2127775.1063000001</v>
      </c>
      <c r="G330" s="37" t="s">
        <v>48</v>
      </c>
      <c r="H330" s="37" t="s">
        <v>844</v>
      </c>
      <c r="I330" s="37" t="s">
        <v>823</v>
      </c>
      <c r="J330" s="37" t="s">
        <v>141</v>
      </c>
      <c r="K330" s="37" t="s">
        <v>843</v>
      </c>
      <c r="L330" s="37" t="s">
        <v>57</v>
      </c>
    </row>
    <row r="331" spans="1:12" s="32" customFormat="1" ht="18.75">
      <c r="A331" s="33">
        <v>44970</v>
      </c>
      <c r="B331" s="34">
        <v>1.49</v>
      </c>
      <c r="C331" s="35">
        <v>19.317160000000001</v>
      </c>
      <c r="D331" s="35">
        <v>100.91994</v>
      </c>
      <c r="E331" s="36">
        <v>701717.23710799997</v>
      </c>
      <c r="F331" s="36">
        <v>2137039.3991800002</v>
      </c>
      <c r="G331" s="37" t="s">
        <v>48</v>
      </c>
      <c r="H331" s="37" t="s">
        <v>845</v>
      </c>
      <c r="I331" s="37" t="s">
        <v>846</v>
      </c>
      <c r="J331" s="37" t="s">
        <v>141</v>
      </c>
      <c r="K331" s="37" t="s">
        <v>843</v>
      </c>
      <c r="L331" s="37" t="s">
        <v>57</v>
      </c>
    </row>
    <row r="332" spans="1:12" s="32" customFormat="1" ht="18.75">
      <c r="A332" s="33">
        <v>44970</v>
      </c>
      <c r="B332" s="34">
        <v>1.49</v>
      </c>
      <c r="C332" s="35">
        <v>19.28256</v>
      </c>
      <c r="D332" s="35">
        <v>99.90522</v>
      </c>
      <c r="E332" s="36">
        <v>595115.45391200006</v>
      </c>
      <c r="F332" s="36">
        <v>2132340.7078399998</v>
      </c>
      <c r="G332" s="37" t="s">
        <v>48</v>
      </c>
      <c r="H332" s="37" t="s">
        <v>235</v>
      </c>
      <c r="I332" s="37" t="s">
        <v>449</v>
      </c>
      <c r="J332" s="37" t="s">
        <v>151</v>
      </c>
      <c r="K332" s="37" t="s">
        <v>566</v>
      </c>
      <c r="L332" s="37" t="s">
        <v>57</v>
      </c>
    </row>
    <row r="333" spans="1:12" s="32" customFormat="1" ht="18.75">
      <c r="A333" s="33">
        <v>44970</v>
      </c>
      <c r="B333" s="34">
        <v>1.49</v>
      </c>
      <c r="C333" s="35">
        <v>19.282879999999999</v>
      </c>
      <c r="D333" s="35">
        <v>99.907989999999998</v>
      </c>
      <c r="E333" s="36">
        <v>595406.34383400006</v>
      </c>
      <c r="F333" s="36">
        <v>2132377.6408000002</v>
      </c>
      <c r="G333" s="37" t="s">
        <v>48</v>
      </c>
      <c r="H333" s="37" t="s">
        <v>235</v>
      </c>
      <c r="I333" s="37" t="s">
        <v>449</v>
      </c>
      <c r="J333" s="37" t="s">
        <v>151</v>
      </c>
      <c r="K333" s="37" t="s">
        <v>566</v>
      </c>
      <c r="L333" s="37" t="s">
        <v>57</v>
      </c>
    </row>
    <row r="334" spans="1:12" s="32" customFormat="1" ht="18.75">
      <c r="A334" s="33">
        <v>44970</v>
      </c>
      <c r="B334" s="34">
        <v>1.49</v>
      </c>
      <c r="C334" s="35">
        <v>19.283460000000002</v>
      </c>
      <c r="D334" s="35">
        <v>99.903840000000002</v>
      </c>
      <c r="E334" s="36">
        <v>594969.92287200002</v>
      </c>
      <c r="F334" s="36">
        <v>2132439.5476199999</v>
      </c>
      <c r="G334" s="37" t="s">
        <v>48</v>
      </c>
      <c r="H334" s="37" t="s">
        <v>235</v>
      </c>
      <c r="I334" s="37" t="s">
        <v>449</v>
      </c>
      <c r="J334" s="37" t="s">
        <v>151</v>
      </c>
      <c r="K334" s="37" t="s">
        <v>566</v>
      </c>
      <c r="L334" s="37" t="s">
        <v>57</v>
      </c>
    </row>
    <row r="335" spans="1:12" s="32" customFormat="1" ht="18.75">
      <c r="A335" s="33">
        <v>44970</v>
      </c>
      <c r="B335" s="34">
        <v>1.49</v>
      </c>
      <c r="C335" s="35">
        <v>19.39292</v>
      </c>
      <c r="D335" s="35">
        <v>100.04459</v>
      </c>
      <c r="E335" s="36">
        <v>609687.125658</v>
      </c>
      <c r="F335" s="36">
        <v>2144636.14188</v>
      </c>
      <c r="G335" s="37" t="s">
        <v>48</v>
      </c>
      <c r="H335" s="37" t="s">
        <v>149</v>
      </c>
      <c r="I335" s="37" t="s">
        <v>150</v>
      </c>
      <c r="J335" s="37" t="s">
        <v>151</v>
      </c>
      <c r="K335" s="37" t="s">
        <v>570</v>
      </c>
      <c r="L335" s="37" t="s">
        <v>57</v>
      </c>
    </row>
    <row r="336" spans="1:12" s="32" customFormat="1" ht="18.75">
      <c r="A336" s="33">
        <v>44970</v>
      </c>
      <c r="B336" s="34">
        <v>1.49</v>
      </c>
      <c r="C336" s="35">
        <v>19.506450000000001</v>
      </c>
      <c r="D336" s="35">
        <v>100.07816</v>
      </c>
      <c r="E336" s="36">
        <v>613133.7291</v>
      </c>
      <c r="F336" s="36">
        <v>2157222.0316400002</v>
      </c>
      <c r="G336" s="37" t="s">
        <v>48</v>
      </c>
      <c r="H336" s="37" t="s">
        <v>406</v>
      </c>
      <c r="I336" s="37" t="s">
        <v>157</v>
      </c>
      <c r="J336" s="37" t="s">
        <v>151</v>
      </c>
      <c r="K336" s="37" t="s">
        <v>653</v>
      </c>
      <c r="L336" s="37" t="s">
        <v>57</v>
      </c>
    </row>
    <row r="337" spans="1:12" s="32" customFormat="1" ht="18.75">
      <c r="A337" s="33">
        <v>44970</v>
      </c>
      <c r="B337" s="34">
        <v>1.49</v>
      </c>
      <c r="C337" s="35">
        <v>19.07573</v>
      </c>
      <c r="D337" s="35">
        <v>99.971950000000007</v>
      </c>
      <c r="E337" s="36">
        <v>602255.14875599998</v>
      </c>
      <c r="F337" s="36">
        <v>2109490.3162600002</v>
      </c>
      <c r="G337" s="37" t="s">
        <v>48</v>
      </c>
      <c r="H337" s="37" t="s">
        <v>662</v>
      </c>
      <c r="I337" s="37" t="s">
        <v>449</v>
      </c>
      <c r="J337" s="37" t="s">
        <v>151</v>
      </c>
      <c r="K337" s="37" t="s">
        <v>663</v>
      </c>
      <c r="L337" s="37" t="s">
        <v>57</v>
      </c>
    </row>
    <row r="338" spans="1:12" s="32" customFormat="1" ht="18.75">
      <c r="A338" s="33">
        <v>44970</v>
      </c>
      <c r="B338" s="34">
        <v>1.49</v>
      </c>
      <c r="C338" s="35">
        <v>18.88475</v>
      </c>
      <c r="D338" s="35">
        <v>100.33259</v>
      </c>
      <c r="E338" s="36">
        <v>640361.30311400001</v>
      </c>
      <c r="F338" s="36">
        <v>2088603.74899</v>
      </c>
      <c r="G338" s="37" t="s">
        <v>48</v>
      </c>
      <c r="H338" s="37" t="s">
        <v>228</v>
      </c>
      <c r="I338" s="37" t="s">
        <v>228</v>
      </c>
      <c r="J338" s="37" t="s">
        <v>151</v>
      </c>
      <c r="K338" s="37" t="s">
        <v>679</v>
      </c>
      <c r="L338" s="37" t="s">
        <v>57</v>
      </c>
    </row>
    <row r="339" spans="1:12" s="32" customFormat="1" ht="18.75">
      <c r="A339" s="33">
        <v>44970</v>
      </c>
      <c r="B339" s="34">
        <v>1.49</v>
      </c>
      <c r="C339" s="35">
        <v>19.0288</v>
      </c>
      <c r="D339" s="35">
        <v>100.29765</v>
      </c>
      <c r="E339" s="36">
        <v>636563.26397099998</v>
      </c>
      <c r="F339" s="36">
        <v>2104518.3873200002</v>
      </c>
      <c r="G339" s="37" t="s">
        <v>48</v>
      </c>
      <c r="H339" s="37" t="s">
        <v>465</v>
      </c>
      <c r="I339" s="37" t="s">
        <v>228</v>
      </c>
      <c r="J339" s="37" t="s">
        <v>151</v>
      </c>
      <c r="K339" s="37" t="s">
        <v>679</v>
      </c>
      <c r="L339" s="37" t="s">
        <v>57</v>
      </c>
    </row>
    <row r="340" spans="1:12" s="32" customFormat="1" ht="18.75">
      <c r="A340" s="33">
        <v>44970</v>
      </c>
      <c r="B340" s="34">
        <v>1.49</v>
      </c>
      <c r="C340" s="35">
        <v>19.02938</v>
      </c>
      <c r="D340" s="35">
        <v>100.29367999999999</v>
      </c>
      <c r="E340" s="36">
        <v>636144.93651499995</v>
      </c>
      <c r="F340" s="36">
        <v>2104579.4948300002</v>
      </c>
      <c r="G340" s="37" t="s">
        <v>48</v>
      </c>
      <c r="H340" s="37" t="s">
        <v>465</v>
      </c>
      <c r="I340" s="37" t="s">
        <v>228</v>
      </c>
      <c r="J340" s="37" t="s">
        <v>151</v>
      </c>
      <c r="K340" s="37" t="s">
        <v>679</v>
      </c>
      <c r="L340" s="37" t="s">
        <v>57</v>
      </c>
    </row>
    <row r="341" spans="1:12" s="32" customFormat="1" ht="18.75">
      <c r="A341" s="33">
        <v>44970</v>
      </c>
      <c r="B341" s="34">
        <v>1.49</v>
      </c>
      <c r="C341" s="35">
        <v>19.032219999999999</v>
      </c>
      <c r="D341" s="35">
        <v>100.29823</v>
      </c>
      <c r="E341" s="36">
        <v>636621.51392099995</v>
      </c>
      <c r="F341" s="36">
        <v>2104897.33201</v>
      </c>
      <c r="G341" s="37" t="s">
        <v>48</v>
      </c>
      <c r="H341" s="37" t="s">
        <v>465</v>
      </c>
      <c r="I341" s="37" t="s">
        <v>228</v>
      </c>
      <c r="J341" s="37" t="s">
        <v>151</v>
      </c>
      <c r="K341" s="37" t="s">
        <v>679</v>
      </c>
      <c r="L341" s="37" t="s">
        <v>57</v>
      </c>
    </row>
    <row r="342" spans="1:12" s="32" customFormat="1" ht="18.75">
      <c r="A342" s="33">
        <v>44970</v>
      </c>
      <c r="B342" s="34">
        <v>1.49</v>
      </c>
      <c r="C342" s="35">
        <v>19.04881</v>
      </c>
      <c r="D342" s="35">
        <v>100.28081</v>
      </c>
      <c r="E342" s="36">
        <v>634774.65390100004</v>
      </c>
      <c r="F342" s="36">
        <v>2106719.89175</v>
      </c>
      <c r="G342" s="37" t="s">
        <v>48</v>
      </c>
      <c r="H342" s="37" t="s">
        <v>155</v>
      </c>
      <c r="I342" s="37" t="s">
        <v>155</v>
      </c>
      <c r="J342" s="37" t="s">
        <v>151</v>
      </c>
      <c r="K342" s="37" t="s">
        <v>679</v>
      </c>
      <c r="L342" s="37" t="s">
        <v>57</v>
      </c>
    </row>
    <row r="343" spans="1:12" s="32" customFormat="1" ht="18.75">
      <c r="A343" s="33">
        <v>44970</v>
      </c>
      <c r="B343" s="34">
        <v>1.49</v>
      </c>
      <c r="C343" s="35">
        <v>19.07779</v>
      </c>
      <c r="D343" s="35">
        <v>100.39426</v>
      </c>
      <c r="E343" s="36">
        <v>646688.85047299997</v>
      </c>
      <c r="F343" s="36">
        <v>2110018.2240900001</v>
      </c>
      <c r="G343" s="37" t="s">
        <v>48</v>
      </c>
      <c r="H343" s="37" t="s">
        <v>680</v>
      </c>
      <c r="I343" s="37" t="s">
        <v>155</v>
      </c>
      <c r="J343" s="37" t="s">
        <v>151</v>
      </c>
      <c r="K343" s="37" t="s">
        <v>679</v>
      </c>
      <c r="L343" s="37" t="s">
        <v>57</v>
      </c>
    </row>
    <row r="344" spans="1:12" s="32" customFormat="1" ht="18.75">
      <c r="A344" s="33">
        <v>44970</v>
      </c>
      <c r="B344" s="34">
        <v>1.49</v>
      </c>
      <c r="C344" s="35">
        <v>19.151669999999999</v>
      </c>
      <c r="D344" s="35">
        <v>100.41352999999999</v>
      </c>
      <c r="E344" s="36">
        <v>648650.48244199995</v>
      </c>
      <c r="F344" s="36">
        <v>2118211.1950900001</v>
      </c>
      <c r="G344" s="37" t="s">
        <v>48</v>
      </c>
      <c r="H344" s="37" t="s">
        <v>680</v>
      </c>
      <c r="I344" s="37" t="s">
        <v>155</v>
      </c>
      <c r="J344" s="37" t="s">
        <v>151</v>
      </c>
      <c r="K344" s="37" t="s">
        <v>679</v>
      </c>
      <c r="L344" s="37" t="s">
        <v>57</v>
      </c>
    </row>
    <row r="345" spans="1:12" s="32" customFormat="1" ht="18.75">
      <c r="A345" s="33">
        <v>44970</v>
      </c>
      <c r="B345" s="34">
        <v>1.49</v>
      </c>
      <c r="C345" s="35">
        <v>19.152249999999999</v>
      </c>
      <c r="D345" s="35">
        <v>100.40961</v>
      </c>
      <c r="E345" s="36">
        <v>648237.66103099997</v>
      </c>
      <c r="F345" s="36">
        <v>2118272.0540900002</v>
      </c>
      <c r="G345" s="37" t="s">
        <v>48</v>
      </c>
      <c r="H345" s="37" t="s">
        <v>680</v>
      </c>
      <c r="I345" s="37" t="s">
        <v>155</v>
      </c>
      <c r="J345" s="37" t="s">
        <v>151</v>
      </c>
      <c r="K345" s="37" t="s">
        <v>679</v>
      </c>
      <c r="L345" s="37" t="s">
        <v>57</v>
      </c>
    </row>
    <row r="346" spans="1:12" s="32" customFormat="1" ht="18.75">
      <c r="A346" s="33">
        <v>44970</v>
      </c>
      <c r="B346" s="34">
        <v>1.49</v>
      </c>
      <c r="C346" s="35">
        <v>19.155670000000001</v>
      </c>
      <c r="D346" s="35">
        <v>100.41018</v>
      </c>
      <c r="E346" s="36">
        <v>648294.55573999998</v>
      </c>
      <c r="F346" s="36">
        <v>2118651.05052</v>
      </c>
      <c r="G346" s="37" t="s">
        <v>48</v>
      </c>
      <c r="H346" s="37" t="s">
        <v>680</v>
      </c>
      <c r="I346" s="37" t="s">
        <v>155</v>
      </c>
      <c r="J346" s="37" t="s">
        <v>151</v>
      </c>
      <c r="K346" s="37" t="s">
        <v>679</v>
      </c>
      <c r="L346" s="37" t="s">
        <v>57</v>
      </c>
    </row>
    <row r="347" spans="1:12" s="32" customFormat="1" ht="18.75">
      <c r="A347" s="33">
        <v>44970</v>
      </c>
      <c r="B347" s="34">
        <v>1.49</v>
      </c>
      <c r="C347" s="35">
        <v>19.352129999999999</v>
      </c>
      <c r="D347" s="35">
        <v>100.35236</v>
      </c>
      <c r="E347" s="36">
        <v>642044.02734799997</v>
      </c>
      <c r="F347" s="36">
        <v>2140346.1710700002</v>
      </c>
      <c r="G347" s="37" t="s">
        <v>48</v>
      </c>
      <c r="H347" s="37" t="s">
        <v>681</v>
      </c>
      <c r="I347" s="37" t="s">
        <v>155</v>
      </c>
      <c r="J347" s="37" t="s">
        <v>151</v>
      </c>
      <c r="K347" s="37" t="s">
        <v>679</v>
      </c>
      <c r="L347" s="37" t="s">
        <v>57</v>
      </c>
    </row>
    <row r="348" spans="1:12" s="32" customFormat="1" ht="18.75">
      <c r="A348" s="33">
        <v>44970</v>
      </c>
      <c r="B348" s="34">
        <v>1.49</v>
      </c>
      <c r="C348" s="35">
        <v>19.35445</v>
      </c>
      <c r="D348" s="35">
        <v>100.31202999999999</v>
      </c>
      <c r="E348" s="36">
        <v>637805.45915600006</v>
      </c>
      <c r="F348" s="36">
        <v>2140570.2883600001</v>
      </c>
      <c r="G348" s="37" t="s">
        <v>48</v>
      </c>
      <c r="H348" s="37" t="s">
        <v>158</v>
      </c>
      <c r="I348" s="37" t="s">
        <v>159</v>
      </c>
      <c r="J348" s="37" t="s">
        <v>151</v>
      </c>
      <c r="K348" s="37" t="s">
        <v>679</v>
      </c>
      <c r="L348" s="37" t="s">
        <v>57</v>
      </c>
    </row>
    <row r="349" spans="1:12" s="32" customFormat="1" ht="18.75">
      <c r="A349" s="33">
        <v>44970</v>
      </c>
      <c r="B349" s="34">
        <v>1.49</v>
      </c>
      <c r="C349" s="35">
        <v>19.364180000000001</v>
      </c>
      <c r="D349" s="35">
        <v>100.31777</v>
      </c>
      <c r="E349" s="36">
        <v>638400.21596199996</v>
      </c>
      <c r="F349" s="36">
        <v>2141651.74401</v>
      </c>
      <c r="G349" s="37" t="s">
        <v>48</v>
      </c>
      <c r="H349" s="37" t="s">
        <v>681</v>
      </c>
      <c r="I349" s="37" t="s">
        <v>155</v>
      </c>
      <c r="J349" s="37" t="s">
        <v>151</v>
      </c>
      <c r="K349" s="37" t="s">
        <v>679</v>
      </c>
      <c r="L349" s="37" t="s">
        <v>57</v>
      </c>
    </row>
    <row r="350" spans="1:12" s="32" customFormat="1" ht="18.75">
      <c r="A350" s="33">
        <v>44970</v>
      </c>
      <c r="B350" s="34">
        <v>1.49</v>
      </c>
      <c r="C350" s="35">
        <v>19.08717</v>
      </c>
      <c r="D350" s="35">
        <v>99.816509999999994</v>
      </c>
      <c r="E350" s="36">
        <v>585895.04180500004</v>
      </c>
      <c r="F350" s="36">
        <v>2110672.8146000002</v>
      </c>
      <c r="G350" s="37" t="s">
        <v>48</v>
      </c>
      <c r="H350" s="37" t="s">
        <v>448</v>
      </c>
      <c r="I350" s="37" t="s">
        <v>449</v>
      </c>
      <c r="J350" s="37" t="s">
        <v>151</v>
      </c>
      <c r="K350" s="37" t="s">
        <v>734</v>
      </c>
      <c r="L350" s="37" t="s">
        <v>57</v>
      </c>
    </row>
    <row r="351" spans="1:12" s="32" customFormat="1" ht="18.75">
      <c r="A351" s="33">
        <v>44970</v>
      </c>
      <c r="B351" s="34">
        <v>1.49</v>
      </c>
      <c r="C351" s="35">
        <v>19.090679999999999</v>
      </c>
      <c r="D351" s="35">
        <v>99.816969999999998</v>
      </c>
      <c r="E351" s="36">
        <v>585941.62405300001</v>
      </c>
      <c r="F351" s="36">
        <v>2111061.44894</v>
      </c>
      <c r="G351" s="37" t="s">
        <v>48</v>
      </c>
      <c r="H351" s="37" t="s">
        <v>448</v>
      </c>
      <c r="I351" s="37" t="s">
        <v>449</v>
      </c>
      <c r="J351" s="37" t="s">
        <v>151</v>
      </c>
      <c r="K351" s="37" t="s">
        <v>734</v>
      </c>
      <c r="L351" s="37" t="s">
        <v>57</v>
      </c>
    </row>
    <row r="352" spans="1:12" s="32" customFormat="1" ht="18.75">
      <c r="A352" s="33">
        <v>44970</v>
      </c>
      <c r="B352" s="34">
        <v>1.49</v>
      </c>
      <c r="C352" s="35">
        <v>19.25366</v>
      </c>
      <c r="D352" s="35">
        <v>100.16295</v>
      </c>
      <c r="E352" s="36">
        <v>622220.30914100003</v>
      </c>
      <c r="F352" s="36">
        <v>2129303.8102199999</v>
      </c>
      <c r="G352" s="37" t="s">
        <v>48</v>
      </c>
      <c r="H352" s="37" t="s">
        <v>746</v>
      </c>
      <c r="I352" s="37" t="s">
        <v>157</v>
      </c>
      <c r="J352" s="37" t="s">
        <v>151</v>
      </c>
      <c r="K352" s="37" t="s">
        <v>747</v>
      </c>
      <c r="L352" s="37" t="s">
        <v>57</v>
      </c>
    </row>
    <row r="353" spans="1:12" s="32" customFormat="1" ht="18.75">
      <c r="A353" s="33">
        <v>44970</v>
      </c>
      <c r="B353" s="34">
        <v>1.49</v>
      </c>
      <c r="C353" s="35">
        <v>19.359850000000002</v>
      </c>
      <c r="D353" s="35">
        <v>100.08984</v>
      </c>
      <c r="E353" s="36">
        <v>614462.13911700004</v>
      </c>
      <c r="F353" s="36">
        <v>2141005.74266</v>
      </c>
      <c r="G353" s="37" t="s">
        <v>48</v>
      </c>
      <c r="H353" s="37" t="s">
        <v>156</v>
      </c>
      <c r="I353" s="37" t="s">
        <v>157</v>
      </c>
      <c r="J353" s="37" t="s">
        <v>151</v>
      </c>
      <c r="K353" s="37" t="s">
        <v>747</v>
      </c>
      <c r="L353" s="37" t="s">
        <v>57</v>
      </c>
    </row>
    <row r="354" spans="1:12" s="32" customFormat="1" ht="18.75">
      <c r="A354" s="33">
        <v>44970</v>
      </c>
      <c r="B354" s="34">
        <v>1.49</v>
      </c>
      <c r="C354" s="35">
        <v>19.434750000000001</v>
      </c>
      <c r="D354" s="35">
        <v>100.29268999999999</v>
      </c>
      <c r="E354" s="36">
        <v>635707.267459</v>
      </c>
      <c r="F354" s="36">
        <v>2149442.1561199999</v>
      </c>
      <c r="G354" s="37" t="s">
        <v>48</v>
      </c>
      <c r="H354" s="37" t="s">
        <v>158</v>
      </c>
      <c r="I354" s="37" t="s">
        <v>159</v>
      </c>
      <c r="J354" s="37" t="s">
        <v>151</v>
      </c>
      <c r="K354" s="37" t="s">
        <v>814</v>
      </c>
      <c r="L354" s="37" t="s">
        <v>57</v>
      </c>
    </row>
    <row r="355" spans="1:12" s="32" customFormat="1" ht="18.75">
      <c r="A355" s="33">
        <v>44970</v>
      </c>
      <c r="B355" s="34">
        <v>1.49</v>
      </c>
      <c r="C355" s="35">
        <v>17.091000000000001</v>
      </c>
      <c r="D355" s="35">
        <v>100.31909</v>
      </c>
      <c r="E355" s="36">
        <v>640350.59774899995</v>
      </c>
      <c r="F355" s="36">
        <v>1890096.8262199999</v>
      </c>
      <c r="G355" s="37" t="s">
        <v>48</v>
      </c>
      <c r="H355" s="37" t="s">
        <v>589</v>
      </c>
      <c r="I355" s="37" t="s">
        <v>590</v>
      </c>
      <c r="J355" s="37" t="s">
        <v>114</v>
      </c>
      <c r="K355" s="37" t="s">
        <v>116</v>
      </c>
      <c r="L355" s="37" t="s">
        <v>57</v>
      </c>
    </row>
    <row r="356" spans="1:12" s="32" customFormat="1" ht="18.75">
      <c r="A356" s="33">
        <v>44970</v>
      </c>
      <c r="B356" s="34">
        <v>1.49</v>
      </c>
      <c r="C356" s="35">
        <v>17.371079999999999</v>
      </c>
      <c r="D356" s="35">
        <v>100.33292</v>
      </c>
      <c r="E356" s="36">
        <v>641608.71148699999</v>
      </c>
      <c r="F356" s="36">
        <v>1921098.3527899999</v>
      </c>
      <c r="G356" s="37" t="s">
        <v>48</v>
      </c>
      <c r="H356" s="37" t="s">
        <v>112</v>
      </c>
      <c r="I356" s="37" t="s">
        <v>113</v>
      </c>
      <c r="J356" s="37" t="s">
        <v>114</v>
      </c>
      <c r="K356" s="37" t="s">
        <v>116</v>
      </c>
      <c r="L356" s="37" t="s">
        <v>57</v>
      </c>
    </row>
    <row r="357" spans="1:12" s="32" customFormat="1" ht="18.75">
      <c r="A357" s="33">
        <v>44970</v>
      </c>
      <c r="B357" s="34">
        <v>1.49</v>
      </c>
      <c r="C357" s="35">
        <v>16.86599</v>
      </c>
      <c r="D357" s="35">
        <v>100.71838</v>
      </c>
      <c r="E357" s="36">
        <v>683062.40320900001</v>
      </c>
      <c r="F357" s="36">
        <v>1865526.91077</v>
      </c>
      <c r="G357" s="37" t="s">
        <v>48</v>
      </c>
      <c r="H357" s="37" t="s">
        <v>706</v>
      </c>
      <c r="I357" s="37" t="s">
        <v>446</v>
      </c>
      <c r="J357" s="37" t="s">
        <v>114</v>
      </c>
      <c r="K357" s="37" t="s">
        <v>707</v>
      </c>
      <c r="L357" s="37" t="s">
        <v>57</v>
      </c>
    </row>
    <row r="358" spans="1:12" s="32" customFormat="1" ht="18.75">
      <c r="A358" s="33">
        <v>44970</v>
      </c>
      <c r="B358" s="34">
        <v>1.49</v>
      </c>
      <c r="C358" s="35">
        <v>16.869319999999998</v>
      </c>
      <c r="D358" s="35">
        <v>100.71908999999999</v>
      </c>
      <c r="E358" s="36">
        <v>683134.85065200005</v>
      </c>
      <c r="F358" s="36">
        <v>1865896.0847499999</v>
      </c>
      <c r="G358" s="37" t="s">
        <v>48</v>
      </c>
      <c r="H358" s="37" t="s">
        <v>706</v>
      </c>
      <c r="I358" s="37" t="s">
        <v>446</v>
      </c>
      <c r="J358" s="37" t="s">
        <v>114</v>
      </c>
      <c r="K358" s="37" t="s">
        <v>707</v>
      </c>
      <c r="L358" s="37" t="s">
        <v>57</v>
      </c>
    </row>
    <row r="359" spans="1:12" s="32" customFormat="1" ht="18.75">
      <c r="A359" s="33">
        <v>44970</v>
      </c>
      <c r="B359" s="34">
        <v>1.49</v>
      </c>
      <c r="C359" s="35">
        <v>17.275289999999998</v>
      </c>
      <c r="D359" s="35">
        <v>100.55578</v>
      </c>
      <c r="E359" s="36">
        <v>665375.43712599995</v>
      </c>
      <c r="F359" s="36">
        <v>1910676.2784899999</v>
      </c>
      <c r="G359" s="37" t="s">
        <v>48</v>
      </c>
      <c r="H359" s="37" t="s">
        <v>187</v>
      </c>
      <c r="I359" s="37" t="s">
        <v>282</v>
      </c>
      <c r="J359" s="37" t="s">
        <v>114</v>
      </c>
      <c r="K359" s="37" t="s">
        <v>825</v>
      </c>
      <c r="L359" s="37" t="s">
        <v>57</v>
      </c>
    </row>
    <row r="360" spans="1:12" s="32" customFormat="1" ht="18.75">
      <c r="A360" s="33">
        <v>44970</v>
      </c>
      <c r="B360" s="34">
        <v>1.49</v>
      </c>
      <c r="C360" s="35">
        <v>13.19383</v>
      </c>
      <c r="D360" s="35">
        <v>99.650239999999997</v>
      </c>
      <c r="E360" s="36">
        <v>570459.15216000006</v>
      </c>
      <c r="F360" s="36">
        <v>1458662.07122</v>
      </c>
      <c r="G360" s="37" t="s">
        <v>48</v>
      </c>
      <c r="H360" s="37" t="s">
        <v>574</v>
      </c>
      <c r="I360" s="37" t="s">
        <v>575</v>
      </c>
      <c r="J360" s="37" t="s">
        <v>576</v>
      </c>
      <c r="K360" s="37" t="s">
        <v>577</v>
      </c>
      <c r="L360" s="37" t="s">
        <v>57</v>
      </c>
    </row>
    <row r="361" spans="1:12" s="32" customFormat="1" ht="18.75">
      <c r="A361" s="33">
        <v>44970</v>
      </c>
      <c r="B361" s="34">
        <v>1.49</v>
      </c>
      <c r="C361" s="35">
        <v>13.194380000000001</v>
      </c>
      <c r="D361" s="35">
        <v>99.646640000000005</v>
      </c>
      <c r="E361" s="36">
        <v>570068.88921099994</v>
      </c>
      <c r="F361" s="36">
        <v>1458721.8903000001</v>
      </c>
      <c r="G361" s="37" t="s">
        <v>48</v>
      </c>
      <c r="H361" s="37" t="s">
        <v>574</v>
      </c>
      <c r="I361" s="37" t="s">
        <v>575</v>
      </c>
      <c r="J361" s="37" t="s">
        <v>576</v>
      </c>
      <c r="K361" s="37" t="s">
        <v>577</v>
      </c>
      <c r="L361" s="37" t="s">
        <v>57</v>
      </c>
    </row>
    <row r="362" spans="1:12" s="32" customFormat="1" ht="18.75">
      <c r="A362" s="33">
        <v>44970</v>
      </c>
      <c r="B362" s="34">
        <v>1.49</v>
      </c>
      <c r="C362" s="35">
        <v>12.77867</v>
      </c>
      <c r="D362" s="35">
        <v>99.826610000000002</v>
      </c>
      <c r="E362" s="36">
        <v>589720.30989000003</v>
      </c>
      <c r="F362" s="36">
        <v>1412803.03672</v>
      </c>
      <c r="G362" s="37" t="s">
        <v>48</v>
      </c>
      <c r="H362" s="37" t="s">
        <v>879</v>
      </c>
      <c r="I362" s="37" t="s">
        <v>880</v>
      </c>
      <c r="J362" s="37" t="s">
        <v>576</v>
      </c>
      <c r="K362" s="37" t="s">
        <v>881</v>
      </c>
      <c r="L362" s="37" t="s">
        <v>57</v>
      </c>
    </row>
    <row r="363" spans="1:12" s="32" customFormat="1" ht="18.75">
      <c r="A363" s="33">
        <v>44970</v>
      </c>
      <c r="B363" s="34">
        <v>1.49</v>
      </c>
      <c r="C363" s="35">
        <v>12.77923</v>
      </c>
      <c r="D363" s="35">
        <v>99.822950000000006</v>
      </c>
      <c r="E363" s="36">
        <v>589322.83157899999</v>
      </c>
      <c r="F363" s="36">
        <v>1412863.70474</v>
      </c>
      <c r="G363" s="37" t="s">
        <v>48</v>
      </c>
      <c r="H363" s="37" t="s">
        <v>882</v>
      </c>
      <c r="I363" s="37" t="s">
        <v>880</v>
      </c>
      <c r="J363" s="37" t="s">
        <v>576</v>
      </c>
      <c r="K363" s="37" t="s">
        <v>881</v>
      </c>
      <c r="L363" s="37" t="s">
        <v>57</v>
      </c>
    </row>
    <row r="364" spans="1:12" s="32" customFormat="1" ht="18.75">
      <c r="A364" s="33">
        <v>44970</v>
      </c>
      <c r="B364" s="34">
        <v>1.49</v>
      </c>
      <c r="C364" s="35">
        <v>12.81949</v>
      </c>
      <c r="D364" s="35">
        <v>99.840029999999999</v>
      </c>
      <c r="E364" s="36">
        <v>591162.34773599997</v>
      </c>
      <c r="F364" s="36">
        <v>1417322.2246000001</v>
      </c>
      <c r="G364" s="37" t="s">
        <v>48</v>
      </c>
      <c r="H364" s="37" t="s">
        <v>882</v>
      </c>
      <c r="I364" s="37" t="s">
        <v>880</v>
      </c>
      <c r="J364" s="37" t="s">
        <v>576</v>
      </c>
      <c r="K364" s="37" t="s">
        <v>881</v>
      </c>
      <c r="L364" s="37" t="s">
        <v>57</v>
      </c>
    </row>
    <row r="365" spans="1:12" s="32" customFormat="1" ht="18.75">
      <c r="A365" s="33">
        <v>44970</v>
      </c>
      <c r="B365" s="34">
        <v>1.49</v>
      </c>
      <c r="C365" s="35">
        <v>16.221399999999999</v>
      </c>
      <c r="D365" s="35">
        <v>100.8197</v>
      </c>
      <c r="E365" s="36">
        <v>694504.51051199995</v>
      </c>
      <c r="F365" s="36">
        <v>1794288.7017000001</v>
      </c>
      <c r="G365" s="37" t="s">
        <v>48</v>
      </c>
      <c r="H365" s="37" t="s">
        <v>596</v>
      </c>
      <c r="I365" s="37" t="s">
        <v>597</v>
      </c>
      <c r="J365" s="37" t="s">
        <v>361</v>
      </c>
      <c r="K365" s="37" t="s">
        <v>598</v>
      </c>
      <c r="L365" s="37" t="s">
        <v>57</v>
      </c>
    </row>
    <row r="366" spans="1:12" s="32" customFormat="1" ht="18.75">
      <c r="A366" s="33">
        <v>44970</v>
      </c>
      <c r="B366" s="34">
        <v>1.49</v>
      </c>
      <c r="C366" s="35">
        <v>16.37593</v>
      </c>
      <c r="D366" s="35">
        <v>100.93415</v>
      </c>
      <c r="E366" s="36">
        <v>706579.61739599996</v>
      </c>
      <c r="F366" s="36">
        <v>1811502.7154999999</v>
      </c>
      <c r="G366" s="37" t="s">
        <v>48</v>
      </c>
      <c r="H366" s="37" t="s">
        <v>599</v>
      </c>
      <c r="I366" s="37" t="s">
        <v>600</v>
      </c>
      <c r="J366" s="37" t="s">
        <v>361</v>
      </c>
      <c r="K366" s="37" t="s">
        <v>598</v>
      </c>
      <c r="L366" s="37" t="s">
        <v>57</v>
      </c>
    </row>
    <row r="367" spans="1:12" s="32" customFormat="1" ht="18.75">
      <c r="A367" s="33">
        <v>44970</v>
      </c>
      <c r="B367" s="34">
        <v>1.49</v>
      </c>
      <c r="C367" s="35">
        <v>18.43177</v>
      </c>
      <c r="D367" s="35">
        <v>100.23443</v>
      </c>
      <c r="E367" s="36">
        <v>630366.391451</v>
      </c>
      <c r="F367" s="36">
        <v>2038400.04201</v>
      </c>
      <c r="G367" s="37" t="s">
        <v>48</v>
      </c>
      <c r="H367" s="37" t="s">
        <v>444</v>
      </c>
      <c r="I367" s="37" t="s">
        <v>224</v>
      </c>
      <c r="J367" s="37" t="s">
        <v>179</v>
      </c>
      <c r="K367" s="37" t="s">
        <v>563</v>
      </c>
      <c r="L367" s="37" t="s">
        <v>57</v>
      </c>
    </row>
    <row r="368" spans="1:12" s="32" customFormat="1" ht="18.75">
      <c r="A368" s="33">
        <v>44970</v>
      </c>
      <c r="B368" s="34">
        <v>1.49</v>
      </c>
      <c r="C368" s="35">
        <v>18.45682</v>
      </c>
      <c r="D368" s="35">
        <v>100.25454000000001</v>
      </c>
      <c r="E368" s="36">
        <v>632471.24436000001</v>
      </c>
      <c r="F368" s="36">
        <v>2041186.7292500001</v>
      </c>
      <c r="G368" s="37" t="s">
        <v>48</v>
      </c>
      <c r="H368" s="37" t="s">
        <v>518</v>
      </c>
      <c r="I368" s="37" t="s">
        <v>224</v>
      </c>
      <c r="J368" s="37" t="s">
        <v>179</v>
      </c>
      <c r="K368" s="37" t="s">
        <v>563</v>
      </c>
      <c r="L368" s="37" t="s">
        <v>57</v>
      </c>
    </row>
    <row r="369" spans="1:12" s="32" customFormat="1" ht="18.75">
      <c r="A369" s="33">
        <v>44970</v>
      </c>
      <c r="B369" s="34">
        <v>1.49</v>
      </c>
      <c r="C369" s="35">
        <v>18.245069999999998</v>
      </c>
      <c r="D369" s="35">
        <v>100.13030000000001</v>
      </c>
      <c r="E369" s="36">
        <v>619496.41685699997</v>
      </c>
      <c r="F369" s="36">
        <v>2017668.5366499999</v>
      </c>
      <c r="G369" s="37" t="s">
        <v>48</v>
      </c>
      <c r="H369" s="37" t="s">
        <v>564</v>
      </c>
      <c r="I369" s="37" t="s">
        <v>178</v>
      </c>
      <c r="J369" s="37" t="s">
        <v>179</v>
      </c>
      <c r="K369" s="37" t="s">
        <v>565</v>
      </c>
      <c r="L369" s="37" t="s">
        <v>57</v>
      </c>
    </row>
    <row r="370" spans="1:12" s="32" customFormat="1" ht="18.75">
      <c r="A370" s="33">
        <v>44970</v>
      </c>
      <c r="B370" s="34">
        <v>1.49</v>
      </c>
      <c r="C370" s="35">
        <v>18.299959999999999</v>
      </c>
      <c r="D370" s="35">
        <v>100.08656000000001</v>
      </c>
      <c r="E370" s="36">
        <v>614835.60446399997</v>
      </c>
      <c r="F370" s="36">
        <v>2023714.39375</v>
      </c>
      <c r="G370" s="37" t="s">
        <v>48</v>
      </c>
      <c r="H370" s="37" t="s">
        <v>609</v>
      </c>
      <c r="I370" s="37" t="s">
        <v>610</v>
      </c>
      <c r="J370" s="37" t="s">
        <v>179</v>
      </c>
      <c r="K370" s="37" t="s">
        <v>611</v>
      </c>
      <c r="L370" s="37" t="s">
        <v>57</v>
      </c>
    </row>
    <row r="371" spans="1:12" s="32" customFormat="1" ht="18.75">
      <c r="A371" s="33">
        <v>44970</v>
      </c>
      <c r="B371" s="34">
        <v>1.49</v>
      </c>
      <c r="C371" s="35">
        <v>18.515370000000001</v>
      </c>
      <c r="D371" s="35">
        <v>100.23506</v>
      </c>
      <c r="E371" s="36">
        <v>630369.73318600003</v>
      </c>
      <c r="F371" s="36">
        <v>2047651.8607999999</v>
      </c>
      <c r="G371" s="37" t="s">
        <v>48</v>
      </c>
      <c r="H371" s="37" t="s">
        <v>638</v>
      </c>
      <c r="I371" s="37" t="s">
        <v>224</v>
      </c>
      <c r="J371" s="37" t="s">
        <v>179</v>
      </c>
      <c r="K371" s="37" t="s">
        <v>639</v>
      </c>
      <c r="L371" s="37" t="s">
        <v>57</v>
      </c>
    </row>
    <row r="372" spans="1:12" s="32" customFormat="1" ht="18.75">
      <c r="A372" s="33">
        <v>44970</v>
      </c>
      <c r="B372" s="34">
        <v>1.49</v>
      </c>
      <c r="C372" s="35">
        <v>18.578320000000001</v>
      </c>
      <c r="D372" s="35">
        <v>100.16511</v>
      </c>
      <c r="E372" s="36">
        <v>622940.08567499998</v>
      </c>
      <c r="F372" s="36">
        <v>2054568.83347</v>
      </c>
      <c r="G372" s="37" t="s">
        <v>48</v>
      </c>
      <c r="H372" s="37" t="s">
        <v>638</v>
      </c>
      <c r="I372" s="37" t="s">
        <v>224</v>
      </c>
      <c r="J372" s="37" t="s">
        <v>179</v>
      </c>
      <c r="K372" s="37" t="s">
        <v>639</v>
      </c>
      <c r="L372" s="37" t="s">
        <v>57</v>
      </c>
    </row>
    <row r="373" spans="1:12" s="32" customFormat="1" ht="18.75">
      <c r="A373" s="33">
        <v>44970</v>
      </c>
      <c r="B373" s="34">
        <v>1.49</v>
      </c>
      <c r="C373" s="35">
        <v>18.584589999999999</v>
      </c>
      <c r="D373" s="35">
        <v>100.17023</v>
      </c>
      <c r="E373" s="36">
        <v>623475.88164200005</v>
      </c>
      <c r="F373" s="36">
        <v>2055266.1889200001</v>
      </c>
      <c r="G373" s="37" t="s">
        <v>48</v>
      </c>
      <c r="H373" s="37" t="s">
        <v>638</v>
      </c>
      <c r="I373" s="37" t="s">
        <v>224</v>
      </c>
      <c r="J373" s="37" t="s">
        <v>179</v>
      </c>
      <c r="K373" s="37" t="s">
        <v>639</v>
      </c>
      <c r="L373" s="37" t="s">
        <v>57</v>
      </c>
    </row>
    <row r="374" spans="1:12" s="32" customFormat="1" ht="18.75">
      <c r="A374" s="33">
        <v>44970</v>
      </c>
      <c r="B374" s="34">
        <v>1.49</v>
      </c>
      <c r="C374" s="35">
        <v>18.595659999999999</v>
      </c>
      <c r="D374" s="35">
        <v>100.18321</v>
      </c>
      <c r="E374" s="36">
        <v>624837.54526399996</v>
      </c>
      <c r="F374" s="36">
        <v>2056500.1825600001</v>
      </c>
      <c r="G374" s="37" t="s">
        <v>48</v>
      </c>
      <c r="H374" s="37" t="s">
        <v>638</v>
      </c>
      <c r="I374" s="37" t="s">
        <v>224</v>
      </c>
      <c r="J374" s="37" t="s">
        <v>179</v>
      </c>
      <c r="K374" s="37" t="s">
        <v>639</v>
      </c>
      <c r="L374" s="37" t="s">
        <v>57</v>
      </c>
    </row>
    <row r="375" spans="1:12" s="32" customFormat="1" ht="18.75">
      <c r="A375" s="33">
        <v>44970</v>
      </c>
      <c r="B375" s="34">
        <v>1.49</v>
      </c>
      <c r="C375" s="35">
        <v>18.63569</v>
      </c>
      <c r="D375" s="35">
        <v>100.22192</v>
      </c>
      <c r="E375" s="36">
        <v>628892.06758899998</v>
      </c>
      <c r="F375" s="36">
        <v>2060957.3820799999</v>
      </c>
      <c r="G375" s="37" t="s">
        <v>48</v>
      </c>
      <c r="H375" s="37" t="s">
        <v>223</v>
      </c>
      <c r="I375" s="37" t="s">
        <v>224</v>
      </c>
      <c r="J375" s="37" t="s">
        <v>179</v>
      </c>
      <c r="K375" s="37" t="s">
        <v>639</v>
      </c>
      <c r="L375" s="37" t="s">
        <v>57</v>
      </c>
    </row>
    <row r="376" spans="1:12" s="32" customFormat="1" ht="18.75">
      <c r="A376" s="33">
        <v>44970</v>
      </c>
      <c r="B376" s="34">
        <v>1.49</v>
      </c>
      <c r="C376" s="35">
        <v>18.673940000000002</v>
      </c>
      <c r="D376" s="35">
        <v>100.24817</v>
      </c>
      <c r="E376" s="36">
        <v>631631.849132</v>
      </c>
      <c r="F376" s="36">
        <v>2065209.3859900001</v>
      </c>
      <c r="G376" s="37" t="s">
        <v>48</v>
      </c>
      <c r="H376" s="37" t="s">
        <v>223</v>
      </c>
      <c r="I376" s="37" t="s">
        <v>224</v>
      </c>
      <c r="J376" s="37" t="s">
        <v>179</v>
      </c>
      <c r="K376" s="37" t="s">
        <v>639</v>
      </c>
      <c r="L376" s="37" t="s">
        <v>57</v>
      </c>
    </row>
    <row r="377" spans="1:12" s="32" customFormat="1" ht="18.75">
      <c r="A377" s="33">
        <v>44970</v>
      </c>
      <c r="B377" s="34">
        <v>1.49</v>
      </c>
      <c r="C377" s="35">
        <v>18.131119999999999</v>
      </c>
      <c r="D377" s="35">
        <v>99.858819999999994</v>
      </c>
      <c r="E377" s="36">
        <v>590852.26721700002</v>
      </c>
      <c r="F377" s="36">
        <v>2004904.1512500001</v>
      </c>
      <c r="G377" s="37" t="s">
        <v>48</v>
      </c>
      <c r="H377" s="37" t="s">
        <v>649</v>
      </c>
      <c r="I377" s="37" t="s">
        <v>496</v>
      </c>
      <c r="J377" s="37" t="s">
        <v>179</v>
      </c>
      <c r="K377" s="37" t="s">
        <v>650</v>
      </c>
      <c r="L377" s="37" t="s">
        <v>57</v>
      </c>
    </row>
    <row r="378" spans="1:12" s="32" customFormat="1" ht="18.75">
      <c r="A378" s="33">
        <v>44970</v>
      </c>
      <c r="B378" s="34">
        <v>1.49</v>
      </c>
      <c r="C378" s="35">
        <v>18.167999999999999</v>
      </c>
      <c r="D378" s="35">
        <v>99.800079999999994</v>
      </c>
      <c r="E378" s="36">
        <v>584620.22897000005</v>
      </c>
      <c r="F378" s="36">
        <v>2008956.7996799999</v>
      </c>
      <c r="G378" s="37" t="s">
        <v>48</v>
      </c>
      <c r="H378" s="37" t="s">
        <v>651</v>
      </c>
      <c r="I378" s="37" t="s">
        <v>496</v>
      </c>
      <c r="J378" s="37" t="s">
        <v>179</v>
      </c>
      <c r="K378" s="37" t="s">
        <v>650</v>
      </c>
      <c r="L378" s="37" t="s">
        <v>57</v>
      </c>
    </row>
    <row r="379" spans="1:12" s="32" customFormat="1" ht="18.75">
      <c r="A379" s="33">
        <v>44970</v>
      </c>
      <c r="B379" s="34">
        <v>1.49</v>
      </c>
      <c r="C379" s="35">
        <v>18.172029999999999</v>
      </c>
      <c r="D379" s="35">
        <v>99.79683</v>
      </c>
      <c r="E379" s="36">
        <v>584274.54170900001</v>
      </c>
      <c r="F379" s="36">
        <v>2009401.21227</v>
      </c>
      <c r="G379" s="37" t="s">
        <v>48</v>
      </c>
      <c r="H379" s="37" t="s">
        <v>651</v>
      </c>
      <c r="I379" s="37" t="s">
        <v>496</v>
      </c>
      <c r="J379" s="37" t="s">
        <v>179</v>
      </c>
      <c r="K379" s="37" t="s">
        <v>650</v>
      </c>
      <c r="L379" s="37" t="s">
        <v>57</v>
      </c>
    </row>
    <row r="380" spans="1:12" s="32" customFormat="1" ht="18.75">
      <c r="A380" s="33">
        <v>44970</v>
      </c>
      <c r="B380" s="34">
        <v>1.49</v>
      </c>
      <c r="C380" s="35">
        <v>18.26239</v>
      </c>
      <c r="D380" s="35">
        <v>99.867639999999994</v>
      </c>
      <c r="E380" s="36">
        <v>591716.67671899998</v>
      </c>
      <c r="F380" s="36">
        <v>2019433.3751000001</v>
      </c>
      <c r="G380" s="37" t="s">
        <v>48</v>
      </c>
      <c r="H380" s="37" t="s">
        <v>649</v>
      </c>
      <c r="I380" s="37" t="s">
        <v>496</v>
      </c>
      <c r="J380" s="37" t="s">
        <v>179</v>
      </c>
      <c r="K380" s="37" t="s">
        <v>650</v>
      </c>
      <c r="L380" s="37" t="s">
        <v>57</v>
      </c>
    </row>
    <row r="381" spans="1:12" s="32" customFormat="1" ht="18.75">
      <c r="A381" s="33">
        <v>44970</v>
      </c>
      <c r="B381" s="34">
        <v>1.49</v>
      </c>
      <c r="C381" s="35">
        <v>18.40211</v>
      </c>
      <c r="D381" s="35">
        <v>100.3407</v>
      </c>
      <c r="E381" s="36">
        <v>641615.26892199996</v>
      </c>
      <c r="F381" s="36">
        <v>2035197.4746699999</v>
      </c>
      <c r="G381" s="37" t="s">
        <v>48</v>
      </c>
      <c r="H381" s="37" t="s">
        <v>668</v>
      </c>
      <c r="I381" s="37" t="s">
        <v>669</v>
      </c>
      <c r="J381" s="37" t="s">
        <v>179</v>
      </c>
      <c r="K381" s="37" t="s">
        <v>670</v>
      </c>
      <c r="L381" s="37" t="s">
        <v>57</v>
      </c>
    </row>
    <row r="382" spans="1:12" s="32" customFormat="1" ht="18.75">
      <c r="A382" s="33">
        <v>44970</v>
      </c>
      <c r="B382" s="34">
        <v>1.49</v>
      </c>
      <c r="C382" s="35">
        <v>18.417449999999999</v>
      </c>
      <c r="D382" s="35">
        <v>100.33144</v>
      </c>
      <c r="E382" s="36">
        <v>640624.55186000001</v>
      </c>
      <c r="F382" s="36">
        <v>2036887.87185</v>
      </c>
      <c r="G382" s="37" t="s">
        <v>48</v>
      </c>
      <c r="H382" s="37" t="s">
        <v>668</v>
      </c>
      <c r="I382" s="37" t="s">
        <v>669</v>
      </c>
      <c r="J382" s="37" t="s">
        <v>179</v>
      </c>
      <c r="K382" s="37" t="s">
        <v>670</v>
      </c>
      <c r="L382" s="37" t="s">
        <v>57</v>
      </c>
    </row>
    <row r="383" spans="1:12" s="32" customFormat="1" ht="18.75">
      <c r="A383" s="33">
        <v>44970</v>
      </c>
      <c r="B383" s="34">
        <v>1.49</v>
      </c>
      <c r="C383" s="35">
        <v>18.420860000000001</v>
      </c>
      <c r="D383" s="35">
        <v>100.33205</v>
      </c>
      <c r="E383" s="36">
        <v>640686.21585899999</v>
      </c>
      <c r="F383" s="36">
        <v>2037265.71291</v>
      </c>
      <c r="G383" s="37" t="s">
        <v>48</v>
      </c>
      <c r="H383" s="37" t="s">
        <v>668</v>
      </c>
      <c r="I383" s="37" t="s">
        <v>669</v>
      </c>
      <c r="J383" s="37" t="s">
        <v>179</v>
      </c>
      <c r="K383" s="37" t="s">
        <v>670</v>
      </c>
      <c r="L383" s="37" t="s">
        <v>57</v>
      </c>
    </row>
    <row r="384" spans="1:12" s="32" customFormat="1" ht="18.75">
      <c r="A384" s="33">
        <v>44970</v>
      </c>
      <c r="B384" s="34">
        <v>1.49</v>
      </c>
      <c r="C384" s="35">
        <v>18.35558</v>
      </c>
      <c r="D384" s="35">
        <v>100.06721</v>
      </c>
      <c r="E384" s="36">
        <v>612754.30945599999</v>
      </c>
      <c r="F384" s="36">
        <v>2029856.97489</v>
      </c>
      <c r="G384" s="37" t="s">
        <v>48</v>
      </c>
      <c r="H384" s="37" t="s">
        <v>677</v>
      </c>
      <c r="I384" s="37" t="s">
        <v>224</v>
      </c>
      <c r="J384" s="37" t="s">
        <v>179</v>
      </c>
      <c r="K384" s="37" t="s">
        <v>678</v>
      </c>
      <c r="L384" s="37" t="s">
        <v>57</v>
      </c>
    </row>
    <row r="385" spans="1:12" s="32" customFormat="1" ht="18.75">
      <c r="A385" s="33">
        <v>44970</v>
      </c>
      <c r="B385" s="34">
        <v>1.49</v>
      </c>
      <c r="C385" s="35">
        <v>18.418019999999999</v>
      </c>
      <c r="D385" s="35">
        <v>100.08829</v>
      </c>
      <c r="E385" s="36">
        <v>614940.29434000002</v>
      </c>
      <c r="F385" s="36">
        <v>2036779.5728800001</v>
      </c>
      <c r="G385" s="37" t="s">
        <v>48</v>
      </c>
      <c r="H385" s="37" t="s">
        <v>677</v>
      </c>
      <c r="I385" s="37" t="s">
        <v>224</v>
      </c>
      <c r="J385" s="37" t="s">
        <v>179</v>
      </c>
      <c r="K385" s="37" t="s">
        <v>678</v>
      </c>
      <c r="L385" s="37" t="s">
        <v>57</v>
      </c>
    </row>
    <row r="386" spans="1:12" s="32" customFormat="1" ht="18.75">
      <c r="A386" s="33">
        <v>44970</v>
      </c>
      <c r="B386" s="34">
        <v>1.49</v>
      </c>
      <c r="C386" s="35">
        <v>18.42202</v>
      </c>
      <c r="D386" s="35">
        <v>100.08496</v>
      </c>
      <c r="E386" s="36">
        <v>614585.91203000001</v>
      </c>
      <c r="F386" s="36">
        <v>2037220.0927899999</v>
      </c>
      <c r="G386" s="37" t="s">
        <v>48</v>
      </c>
      <c r="H386" s="37" t="s">
        <v>677</v>
      </c>
      <c r="I386" s="37" t="s">
        <v>224</v>
      </c>
      <c r="J386" s="37" t="s">
        <v>179</v>
      </c>
      <c r="K386" s="37" t="s">
        <v>678</v>
      </c>
      <c r="L386" s="37" t="s">
        <v>57</v>
      </c>
    </row>
    <row r="387" spans="1:12" s="32" customFormat="1" ht="18.75">
      <c r="A387" s="33">
        <v>44970</v>
      </c>
      <c r="B387" s="34">
        <v>1.49</v>
      </c>
      <c r="C387" s="35">
        <v>18.172560000000001</v>
      </c>
      <c r="D387" s="35">
        <v>100.31364000000001</v>
      </c>
      <c r="E387" s="36">
        <v>638939.35554400005</v>
      </c>
      <c r="F387" s="36">
        <v>2009773.89087</v>
      </c>
      <c r="G387" s="37" t="s">
        <v>48</v>
      </c>
      <c r="H387" s="37" t="s">
        <v>725</v>
      </c>
      <c r="I387" s="37" t="s">
        <v>178</v>
      </c>
      <c r="J387" s="37" t="s">
        <v>179</v>
      </c>
      <c r="K387" s="37" t="s">
        <v>726</v>
      </c>
      <c r="L387" s="37" t="s">
        <v>57</v>
      </c>
    </row>
    <row r="388" spans="1:12" s="32" customFormat="1" ht="18.75">
      <c r="A388" s="33">
        <v>44970</v>
      </c>
      <c r="B388" s="34">
        <v>1.49</v>
      </c>
      <c r="C388" s="35">
        <v>18.178830000000001</v>
      </c>
      <c r="D388" s="35">
        <v>100.29468</v>
      </c>
      <c r="E388" s="36">
        <v>636928.84880899999</v>
      </c>
      <c r="F388" s="36">
        <v>2010453.4952499999</v>
      </c>
      <c r="G388" s="37" t="s">
        <v>48</v>
      </c>
      <c r="H388" s="37" t="s">
        <v>727</v>
      </c>
      <c r="I388" s="37" t="s">
        <v>178</v>
      </c>
      <c r="J388" s="37" t="s">
        <v>179</v>
      </c>
      <c r="K388" s="37" t="s">
        <v>726</v>
      </c>
      <c r="L388" s="37" t="s">
        <v>57</v>
      </c>
    </row>
    <row r="389" spans="1:12" s="32" customFormat="1" ht="18.75">
      <c r="A389" s="33">
        <v>44970</v>
      </c>
      <c r="B389" s="34">
        <v>1.49</v>
      </c>
      <c r="C389" s="35">
        <v>18.179410000000001</v>
      </c>
      <c r="D389" s="35">
        <v>100.29074</v>
      </c>
      <c r="E389" s="36">
        <v>636511.635351</v>
      </c>
      <c r="F389" s="36">
        <v>2010514.7445</v>
      </c>
      <c r="G389" s="37" t="s">
        <v>48</v>
      </c>
      <c r="H389" s="37" t="s">
        <v>727</v>
      </c>
      <c r="I389" s="37" t="s">
        <v>178</v>
      </c>
      <c r="J389" s="37" t="s">
        <v>179</v>
      </c>
      <c r="K389" s="37" t="s">
        <v>726</v>
      </c>
      <c r="L389" s="37" t="s">
        <v>57</v>
      </c>
    </row>
    <row r="390" spans="1:12" s="32" customFormat="1" ht="18.75">
      <c r="A390" s="33">
        <v>44970</v>
      </c>
      <c r="B390" s="34">
        <v>1.49</v>
      </c>
      <c r="C390" s="35">
        <v>18.18225</v>
      </c>
      <c r="D390" s="35">
        <v>100.29519000000001</v>
      </c>
      <c r="E390" s="36">
        <v>636980.12543300004</v>
      </c>
      <c r="F390" s="36">
        <v>2010832.3366799999</v>
      </c>
      <c r="G390" s="37" t="s">
        <v>48</v>
      </c>
      <c r="H390" s="37" t="s">
        <v>727</v>
      </c>
      <c r="I390" s="37" t="s">
        <v>178</v>
      </c>
      <c r="J390" s="37" t="s">
        <v>179</v>
      </c>
      <c r="K390" s="37" t="s">
        <v>726</v>
      </c>
      <c r="L390" s="37" t="s">
        <v>57</v>
      </c>
    </row>
    <row r="391" spans="1:12" s="32" customFormat="1" ht="18.75">
      <c r="A391" s="33">
        <v>44970</v>
      </c>
      <c r="B391" s="34">
        <v>1.49</v>
      </c>
      <c r="C391" s="35">
        <v>18.222390000000001</v>
      </c>
      <c r="D391" s="35">
        <v>100.42382000000001</v>
      </c>
      <c r="E391" s="36">
        <v>650551.79512200004</v>
      </c>
      <c r="F391" s="36">
        <v>2015375.2347899999</v>
      </c>
      <c r="G391" s="37" t="s">
        <v>48</v>
      </c>
      <c r="H391" s="37" t="s">
        <v>728</v>
      </c>
      <c r="I391" s="37" t="s">
        <v>669</v>
      </c>
      <c r="J391" s="37" t="s">
        <v>179</v>
      </c>
      <c r="K391" s="37" t="s">
        <v>726</v>
      </c>
      <c r="L391" s="37" t="s">
        <v>57</v>
      </c>
    </row>
    <row r="392" spans="1:12" s="32" customFormat="1" ht="18.75">
      <c r="A392" s="33">
        <v>44970</v>
      </c>
      <c r="B392" s="34">
        <v>1.49</v>
      </c>
      <c r="C392" s="35">
        <v>18.22578</v>
      </c>
      <c r="D392" s="35">
        <v>100.42443</v>
      </c>
      <c r="E392" s="36">
        <v>650613.38859900006</v>
      </c>
      <c r="F392" s="36">
        <v>2015750.89534</v>
      </c>
      <c r="G392" s="37" t="s">
        <v>48</v>
      </c>
      <c r="H392" s="37" t="s">
        <v>728</v>
      </c>
      <c r="I392" s="37" t="s">
        <v>669</v>
      </c>
      <c r="J392" s="37" t="s">
        <v>179</v>
      </c>
      <c r="K392" s="37" t="s">
        <v>726</v>
      </c>
      <c r="L392" s="37" t="s">
        <v>57</v>
      </c>
    </row>
    <row r="393" spans="1:12" s="32" customFormat="1" ht="18.75">
      <c r="A393" s="33">
        <v>44970</v>
      </c>
      <c r="B393" s="34">
        <v>1.49</v>
      </c>
      <c r="C393" s="35">
        <v>18.24333</v>
      </c>
      <c r="D393" s="35">
        <v>100.42653</v>
      </c>
      <c r="E393" s="36">
        <v>650820.33692300005</v>
      </c>
      <c r="F393" s="36">
        <v>2017694.8222000001</v>
      </c>
      <c r="G393" s="37" t="s">
        <v>48</v>
      </c>
      <c r="H393" s="37" t="s">
        <v>728</v>
      </c>
      <c r="I393" s="37" t="s">
        <v>669</v>
      </c>
      <c r="J393" s="37" t="s">
        <v>179</v>
      </c>
      <c r="K393" s="37" t="s">
        <v>726</v>
      </c>
      <c r="L393" s="37" t="s">
        <v>57</v>
      </c>
    </row>
    <row r="394" spans="1:12" s="32" customFormat="1" ht="18.75">
      <c r="A394" s="33">
        <v>44970</v>
      </c>
      <c r="B394" s="34">
        <v>1.49</v>
      </c>
      <c r="C394" s="35">
        <v>18.076460000000001</v>
      </c>
      <c r="D394" s="35">
        <v>99.928150000000002</v>
      </c>
      <c r="E394" s="36">
        <v>598217.450816</v>
      </c>
      <c r="F394" s="36">
        <v>1998891.66869</v>
      </c>
      <c r="G394" s="37" t="s">
        <v>48</v>
      </c>
      <c r="H394" s="37" t="s">
        <v>649</v>
      </c>
      <c r="I394" s="37" t="s">
        <v>496</v>
      </c>
      <c r="J394" s="37" t="s">
        <v>179</v>
      </c>
      <c r="K394" s="37" t="s">
        <v>735</v>
      </c>
      <c r="L394" s="37" t="s">
        <v>57</v>
      </c>
    </row>
    <row r="395" spans="1:12" s="32" customFormat="1" ht="18.75">
      <c r="A395" s="33">
        <v>44970</v>
      </c>
      <c r="B395" s="34">
        <v>1.49</v>
      </c>
      <c r="C395" s="35">
        <v>18.166650000000001</v>
      </c>
      <c r="D395" s="35">
        <v>100.02642</v>
      </c>
      <c r="E395" s="36">
        <v>608561.69592500001</v>
      </c>
      <c r="F395" s="36">
        <v>2008926.41239</v>
      </c>
      <c r="G395" s="37" t="s">
        <v>48</v>
      </c>
      <c r="H395" s="37" t="s">
        <v>495</v>
      </c>
      <c r="I395" s="37" t="s">
        <v>496</v>
      </c>
      <c r="J395" s="37" t="s">
        <v>179</v>
      </c>
      <c r="K395" s="37" t="s">
        <v>735</v>
      </c>
      <c r="L395" s="37" t="s">
        <v>57</v>
      </c>
    </row>
    <row r="396" spans="1:12" s="32" customFormat="1" ht="18.75">
      <c r="A396" s="33">
        <v>44970</v>
      </c>
      <c r="B396" s="34">
        <v>1.49</v>
      </c>
      <c r="C396" s="35">
        <v>18.16723</v>
      </c>
      <c r="D396" s="35">
        <v>100.02248</v>
      </c>
      <c r="E396" s="36">
        <v>608144.57959099999</v>
      </c>
      <c r="F396" s="36">
        <v>2008988.26719</v>
      </c>
      <c r="G396" s="37" t="s">
        <v>48</v>
      </c>
      <c r="H396" s="37" t="s">
        <v>495</v>
      </c>
      <c r="I396" s="37" t="s">
        <v>496</v>
      </c>
      <c r="J396" s="37" t="s">
        <v>179</v>
      </c>
      <c r="K396" s="37" t="s">
        <v>735</v>
      </c>
      <c r="L396" s="37" t="s">
        <v>57</v>
      </c>
    </row>
    <row r="397" spans="1:12" s="32" customFormat="1" ht="18.75">
      <c r="A397" s="33">
        <v>44970</v>
      </c>
      <c r="B397" s="34">
        <v>1.49</v>
      </c>
      <c r="C397" s="35">
        <v>18.170660000000002</v>
      </c>
      <c r="D397" s="35">
        <v>100.02306</v>
      </c>
      <c r="E397" s="36">
        <v>608203.816291</v>
      </c>
      <c r="F397" s="36">
        <v>2009368.1462600001</v>
      </c>
      <c r="G397" s="37" t="s">
        <v>48</v>
      </c>
      <c r="H397" s="37" t="s">
        <v>495</v>
      </c>
      <c r="I397" s="37" t="s">
        <v>496</v>
      </c>
      <c r="J397" s="37" t="s">
        <v>179</v>
      </c>
      <c r="K397" s="37" t="s">
        <v>735</v>
      </c>
      <c r="L397" s="37" t="s">
        <v>57</v>
      </c>
    </row>
    <row r="398" spans="1:12" s="32" customFormat="1" ht="18.75">
      <c r="A398" s="33">
        <v>44970</v>
      </c>
      <c r="B398" s="34">
        <v>1.49</v>
      </c>
      <c r="C398" s="35">
        <v>18.225580000000001</v>
      </c>
      <c r="D398" s="35">
        <v>99.926159999999996</v>
      </c>
      <c r="E398" s="36">
        <v>597923.75734600006</v>
      </c>
      <c r="F398" s="36">
        <v>2015390.6757499999</v>
      </c>
      <c r="G398" s="37" t="s">
        <v>48</v>
      </c>
      <c r="H398" s="37" t="s">
        <v>495</v>
      </c>
      <c r="I398" s="37" t="s">
        <v>496</v>
      </c>
      <c r="J398" s="37" t="s">
        <v>179</v>
      </c>
      <c r="K398" s="37" t="s">
        <v>736</v>
      </c>
      <c r="L398" s="37" t="s">
        <v>57</v>
      </c>
    </row>
    <row r="399" spans="1:12" s="32" customFormat="1" ht="18.75">
      <c r="A399" s="33">
        <v>44970</v>
      </c>
      <c r="B399" s="34">
        <v>1.49</v>
      </c>
      <c r="C399" s="35">
        <v>18.22672</v>
      </c>
      <c r="D399" s="35">
        <v>99.918289999999999</v>
      </c>
      <c r="E399" s="36">
        <v>597090.96460800001</v>
      </c>
      <c r="F399" s="36">
        <v>2015512.6274300001</v>
      </c>
      <c r="G399" s="37" t="s">
        <v>48</v>
      </c>
      <c r="H399" s="37" t="s">
        <v>495</v>
      </c>
      <c r="I399" s="37" t="s">
        <v>496</v>
      </c>
      <c r="J399" s="37" t="s">
        <v>179</v>
      </c>
      <c r="K399" s="37" t="s">
        <v>736</v>
      </c>
      <c r="L399" s="37" t="s">
        <v>57</v>
      </c>
    </row>
    <row r="400" spans="1:12" s="32" customFormat="1" ht="18.75">
      <c r="A400" s="33">
        <v>44970</v>
      </c>
      <c r="B400" s="34">
        <v>1.49</v>
      </c>
      <c r="C400" s="35">
        <v>18.227920000000001</v>
      </c>
      <c r="D400" s="35">
        <v>99.958770000000001</v>
      </c>
      <c r="E400" s="36">
        <v>601370.543832</v>
      </c>
      <c r="F400" s="36">
        <v>2015667.3406700001</v>
      </c>
      <c r="G400" s="37" t="s">
        <v>48</v>
      </c>
      <c r="H400" s="37" t="s">
        <v>737</v>
      </c>
      <c r="I400" s="37" t="s">
        <v>496</v>
      </c>
      <c r="J400" s="37" t="s">
        <v>179</v>
      </c>
      <c r="K400" s="37" t="s">
        <v>736</v>
      </c>
      <c r="L400" s="37" t="s">
        <v>57</v>
      </c>
    </row>
    <row r="401" spans="1:12" s="32" customFormat="1" ht="18.75">
      <c r="A401" s="33">
        <v>44970</v>
      </c>
      <c r="B401" s="34">
        <v>1.49</v>
      </c>
      <c r="C401" s="35">
        <v>18.245080000000002</v>
      </c>
      <c r="D401" s="35">
        <v>99.889240000000001</v>
      </c>
      <c r="E401" s="36">
        <v>594009.43259400001</v>
      </c>
      <c r="F401" s="36">
        <v>2017528.99847</v>
      </c>
      <c r="G401" s="37" t="s">
        <v>48</v>
      </c>
      <c r="H401" s="37" t="s">
        <v>649</v>
      </c>
      <c r="I401" s="37" t="s">
        <v>496</v>
      </c>
      <c r="J401" s="37" t="s">
        <v>179</v>
      </c>
      <c r="K401" s="37" t="s">
        <v>736</v>
      </c>
      <c r="L401" s="37" t="s">
        <v>57</v>
      </c>
    </row>
    <row r="402" spans="1:12" s="32" customFormat="1" ht="18.75">
      <c r="A402" s="33">
        <v>44970</v>
      </c>
      <c r="B402" s="34">
        <v>1.49</v>
      </c>
      <c r="C402" s="35">
        <v>18.263999999999999</v>
      </c>
      <c r="D402" s="35">
        <v>100.04962999999999</v>
      </c>
      <c r="E402" s="36">
        <v>610955.08245300001</v>
      </c>
      <c r="F402" s="36">
        <v>2019712.4119800001</v>
      </c>
      <c r="G402" s="37" t="s">
        <v>48</v>
      </c>
      <c r="H402" s="37" t="s">
        <v>737</v>
      </c>
      <c r="I402" s="37" t="s">
        <v>496</v>
      </c>
      <c r="J402" s="37" t="s">
        <v>179</v>
      </c>
      <c r="K402" s="37" t="s">
        <v>738</v>
      </c>
      <c r="L402" s="37" t="s">
        <v>57</v>
      </c>
    </row>
    <row r="403" spans="1:12" s="32" customFormat="1" ht="18.75">
      <c r="A403" s="33">
        <v>44970</v>
      </c>
      <c r="B403" s="34">
        <v>1.49</v>
      </c>
      <c r="C403" s="35">
        <v>18.338239999999999</v>
      </c>
      <c r="D403" s="35">
        <v>99.944220000000001</v>
      </c>
      <c r="E403" s="36">
        <v>599768.94673600001</v>
      </c>
      <c r="F403" s="36">
        <v>2027866.4235499999</v>
      </c>
      <c r="G403" s="37" t="s">
        <v>48</v>
      </c>
      <c r="H403" s="37" t="s">
        <v>737</v>
      </c>
      <c r="I403" s="37" t="s">
        <v>496</v>
      </c>
      <c r="J403" s="37" t="s">
        <v>179</v>
      </c>
      <c r="K403" s="37" t="s">
        <v>738</v>
      </c>
      <c r="L403" s="37" t="s">
        <v>57</v>
      </c>
    </row>
    <row r="404" spans="1:12" s="32" customFormat="1" ht="18.75">
      <c r="A404" s="33">
        <v>44970</v>
      </c>
      <c r="B404" s="34">
        <v>1.49</v>
      </c>
      <c r="C404" s="35">
        <v>18.342849999999999</v>
      </c>
      <c r="D404" s="35">
        <v>99.961160000000007</v>
      </c>
      <c r="E404" s="36">
        <v>601556.316353</v>
      </c>
      <c r="F404" s="36">
        <v>2028385.8975899999</v>
      </c>
      <c r="G404" s="37" t="s">
        <v>48</v>
      </c>
      <c r="H404" s="37" t="s">
        <v>737</v>
      </c>
      <c r="I404" s="37" t="s">
        <v>496</v>
      </c>
      <c r="J404" s="37" t="s">
        <v>179</v>
      </c>
      <c r="K404" s="37" t="s">
        <v>738</v>
      </c>
      <c r="L404" s="37" t="s">
        <v>57</v>
      </c>
    </row>
    <row r="405" spans="1:12" s="32" customFormat="1" ht="18.75">
      <c r="A405" s="33">
        <v>44970</v>
      </c>
      <c r="B405" s="34">
        <v>1.49</v>
      </c>
      <c r="C405" s="35">
        <v>17.9544</v>
      </c>
      <c r="D405" s="35">
        <v>100.13718</v>
      </c>
      <c r="E405" s="36">
        <v>620422.20660300006</v>
      </c>
      <c r="F405" s="36">
        <v>1985508.9651200001</v>
      </c>
      <c r="G405" s="37" t="s">
        <v>48</v>
      </c>
      <c r="H405" s="37" t="s">
        <v>757</v>
      </c>
      <c r="I405" s="37" t="s">
        <v>491</v>
      </c>
      <c r="J405" s="37" t="s">
        <v>179</v>
      </c>
      <c r="K405" s="37" t="s">
        <v>758</v>
      </c>
      <c r="L405" s="37" t="s">
        <v>57</v>
      </c>
    </row>
    <row r="406" spans="1:12" s="32" customFormat="1" ht="18.75">
      <c r="A406" s="33">
        <v>44970</v>
      </c>
      <c r="B406" s="34">
        <v>1.49</v>
      </c>
      <c r="C406" s="35">
        <v>17.981780000000001</v>
      </c>
      <c r="D406" s="35">
        <v>100.16542</v>
      </c>
      <c r="E406" s="36">
        <v>623394.01342800003</v>
      </c>
      <c r="F406" s="36">
        <v>1988557.2111</v>
      </c>
      <c r="G406" s="37" t="s">
        <v>48</v>
      </c>
      <c r="H406" s="37" t="s">
        <v>757</v>
      </c>
      <c r="I406" s="37" t="s">
        <v>491</v>
      </c>
      <c r="J406" s="37" t="s">
        <v>179</v>
      </c>
      <c r="K406" s="37" t="s">
        <v>758</v>
      </c>
      <c r="L406" s="37" t="s">
        <v>57</v>
      </c>
    </row>
    <row r="407" spans="1:12" s="32" customFormat="1" ht="18.75">
      <c r="A407" s="33">
        <v>44970</v>
      </c>
      <c r="B407" s="34">
        <v>1.49</v>
      </c>
      <c r="C407" s="35">
        <v>17.990929999999999</v>
      </c>
      <c r="D407" s="35">
        <v>100.15076000000001</v>
      </c>
      <c r="E407" s="36">
        <v>621835.36949499999</v>
      </c>
      <c r="F407" s="36">
        <v>1989560.0086099999</v>
      </c>
      <c r="G407" s="37" t="s">
        <v>48</v>
      </c>
      <c r="H407" s="37" t="s">
        <v>757</v>
      </c>
      <c r="I407" s="37" t="s">
        <v>491</v>
      </c>
      <c r="J407" s="37" t="s">
        <v>179</v>
      </c>
      <c r="K407" s="37" t="s">
        <v>758</v>
      </c>
      <c r="L407" s="37" t="s">
        <v>57</v>
      </c>
    </row>
    <row r="408" spans="1:12" s="32" customFormat="1" ht="18.75">
      <c r="A408" s="33">
        <v>44970</v>
      </c>
      <c r="B408" s="34">
        <v>1.49</v>
      </c>
      <c r="C408" s="35">
        <v>18.13888</v>
      </c>
      <c r="D408" s="35">
        <v>100.26078</v>
      </c>
      <c r="E408" s="36">
        <v>633373.34030399995</v>
      </c>
      <c r="F408" s="36">
        <v>2006007.6891699999</v>
      </c>
      <c r="G408" s="37" t="s">
        <v>48</v>
      </c>
      <c r="H408" s="37" t="s">
        <v>507</v>
      </c>
      <c r="I408" s="37" t="s">
        <v>178</v>
      </c>
      <c r="J408" s="37" t="s">
        <v>179</v>
      </c>
      <c r="K408" s="37" t="s">
        <v>763</v>
      </c>
      <c r="L408" s="37" t="s">
        <v>57</v>
      </c>
    </row>
    <row r="409" spans="1:12" s="32" customFormat="1" ht="18.75">
      <c r="A409" s="33">
        <v>44970</v>
      </c>
      <c r="B409" s="34">
        <v>1.49</v>
      </c>
      <c r="C409" s="35">
        <v>18.13946</v>
      </c>
      <c r="D409" s="35">
        <v>100.25687000000001</v>
      </c>
      <c r="E409" s="36">
        <v>632959.22325599997</v>
      </c>
      <c r="F409" s="36">
        <v>2006069.0415699999</v>
      </c>
      <c r="G409" s="37" t="s">
        <v>48</v>
      </c>
      <c r="H409" s="37" t="s">
        <v>507</v>
      </c>
      <c r="I409" s="37" t="s">
        <v>178</v>
      </c>
      <c r="J409" s="37" t="s">
        <v>179</v>
      </c>
      <c r="K409" s="37" t="s">
        <v>763</v>
      </c>
      <c r="L409" s="37" t="s">
        <v>57</v>
      </c>
    </row>
    <row r="410" spans="1:12" s="32" customFormat="1" ht="18.75">
      <c r="A410" s="33">
        <v>44970</v>
      </c>
      <c r="B410" s="34">
        <v>1.49</v>
      </c>
      <c r="C410" s="35">
        <v>18.305730000000001</v>
      </c>
      <c r="D410" s="35">
        <v>100.35767</v>
      </c>
      <c r="E410" s="36">
        <v>643487.64107300004</v>
      </c>
      <c r="F410" s="36">
        <v>2024544.88598</v>
      </c>
      <c r="G410" s="37" t="s">
        <v>48</v>
      </c>
      <c r="H410" s="37" t="s">
        <v>764</v>
      </c>
      <c r="I410" s="37" t="s">
        <v>669</v>
      </c>
      <c r="J410" s="37" t="s">
        <v>179</v>
      </c>
      <c r="K410" s="37" t="s">
        <v>765</v>
      </c>
      <c r="L410" s="37" t="s">
        <v>57</v>
      </c>
    </row>
    <row r="411" spans="1:12" s="32" customFormat="1" ht="18.75">
      <c r="A411" s="33">
        <v>44970</v>
      </c>
      <c r="B411" s="34">
        <v>1.49</v>
      </c>
      <c r="C411" s="35">
        <v>18.332920000000001</v>
      </c>
      <c r="D411" s="35">
        <v>100.38587</v>
      </c>
      <c r="E411" s="36">
        <v>646445.58979200001</v>
      </c>
      <c r="F411" s="36">
        <v>2027576.3125700001</v>
      </c>
      <c r="G411" s="37" t="s">
        <v>48</v>
      </c>
      <c r="H411" s="37" t="s">
        <v>766</v>
      </c>
      <c r="I411" s="37" t="s">
        <v>669</v>
      </c>
      <c r="J411" s="37" t="s">
        <v>179</v>
      </c>
      <c r="K411" s="37" t="s">
        <v>765</v>
      </c>
      <c r="L411" s="37" t="s">
        <v>57</v>
      </c>
    </row>
    <row r="412" spans="1:12" s="32" customFormat="1" ht="18.75">
      <c r="A412" s="33">
        <v>44970</v>
      </c>
      <c r="B412" s="34">
        <v>1.49</v>
      </c>
      <c r="C412" s="35">
        <v>18.340389999999999</v>
      </c>
      <c r="D412" s="35">
        <v>100.35928</v>
      </c>
      <c r="E412" s="36">
        <v>643629.20995599998</v>
      </c>
      <c r="F412" s="36">
        <v>2028381.80192</v>
      </c>
      <c r="G412" s="37" t="s">
        <v>48</v>
      </c>
      <c r="H412" s="37" t="s">
        <v>669</v>
      </c>
      <c r="I412" s="37" t="s">
        <v>669</v>
      </c>
      <c r="J412" s="37" t="s">
        <v>179</v>
      </c>
      <c r="K412" s="37" t="s">
        <v>765</v>
      </c>
      <c r="L412" s="37" t="s">
        <v>57</v>
      </c>
    </row>
    <row r="413" spans="1:12" s="32" customFormat="1" ht="18.75">
      <c r="A413" s="33">
        <v>44970</v>
      </c>
      <c r="B413" s="34">
        <v>1.49</v>
      </c>
      <c r="C413" s="35">
        <v>18.346039999999999</v>
      </c>
      <c r="D413" s="35">
        <v>100.36816</v>
      </c>
      <c r="E413" s="36">
        <v>644562.96484100004</v>
      </c>
      <c r="F413" s="36">
        <v>2029014.0919900001</v>
      </c>
      <c r="G413" s="37" t="s">
        <v>48</v>
      </c>
      <c r="H413" s="37" t="s">
        <v>669</v>
      </c>
      <c r="I413" s="37" t="s">
        <v>669</v>
      </c>
      <c r="J413" s="37" t="s">
        <v>179</v>
      </c>
      <c r="K413" s="37" t="s">
        <v>765</v>
      </c>
      <c r="L413" s="37" t="s">
        <v>57</v>
      </c>
    </row>
    <row r="414" spans="1:12" s="32" customFormat="1" ht="18.75">
      <c r="A414" s="33">
        <v>44970</v>
      </c>
      <c r="B414" s="34">
        <v>1.49</v>
      </c>
      <c r="C414" s="35">
        <v>18.347010000000001</v>
      </c>
      <c r="D414" s="35">
        <v>100.47844000000001</v>
      </c>
      <c r="E414" s="36">
        <v>656216.54405899998</v>
      </c>
      <c r="F414" s="36">
        <v>2029212.58608</v>
      </c>
      <c r="G414" s="37" t="s">
        <v>48</v>
      </c>
      <c r="H414" s="37" t="s">
        <v>766</v>
      </c>
      <c r="I414" s="37" t="s">
        <v>669</v>
      </c>
      <c r="J414" s="37" t="s">
        <v>179</v>
      </c>
      <c r="K414" s="37" t="s">
        <v>765</v>
      </c>
      <c r="L414" s="37" t="s">
        <v>57</v>
      </c>
    </row>
    <row r="415" spans="1:12" s="32" customFormat="1" ht="18.75">
      <c r="A415" s="33">
        <v>44970</v>
      </c>
      <c r="B415" s="34">
        <v>1.49</v>
      </c>
      <c r="C415" s="35">
        <v>18.349340000000002</v>
      </c>
      <c r="D415" s="35">
        <v>100.41501</v>
      </c>
      <c r="E415" s="36">
        <v>649511.20416900003</v>
      </c>
      <c r="F415" s="36">
        <v>2029417.15133</v>
      </c>
      <c r="G415" s="37" t="s">
        <v>48</v>
      </c>
      <c r="H415" s="37" t="s">
        <v>766</v>
      </c>
      <c r="I415" s="37" t="s">
        <v>669</v>
      </c>
      <c r="J415" s="37" t="s">
        <v>179</v>
      </c>
      <c r="K415" s="37" t="s">
        <v>765</v>
      </c>
      <c r="L415" s="37" t="s">
        <v>57</v>
      </c>
    </row>
    <row r="416" spans="1:12" s="32" customFormat="1" ht="18.75">
      <c r="A416" s="33">
        <v>44970</v>
      </c>
      <c r="B416" s="34">
        <v>1.49</v>
      </c>
      <c r="C416" s="35">
        <v>18.357810000000001</v>
      </c>
      <c r="D416" s="35">
        <v>100.38097</v>
      </c>
      <c r="E416" s="36">
        <v>645906.823279</v>
      </c>
      <c r="F416" s="36">
        <v>2030326.8564800001</v>
      </c>
      <c r="G416" s="37" t="s">
        <v>48</v>
      </c>
      <c r="H416" s="37" t="s">
        <v>669</v>
      </c>
      <c r="I416" s="37" t="s">
        <v>669</v>
      </c>
      <c r="J416" s="37" t="s">
        <v>179</v>
      </c>
      <c r="K416" s="37" t="s">
        <v>765</v>
      </c>
      <c r="L416" s="37" t="s">
        <v>57</v>
      </c>
    </row>
    <row r="417" spans="1:12" s="32" customFormat="1" ht="18.75">
      <c r="A417" s="33">
        <v>44970</v>
      </c>
      <c r="B417" s="34">
        <v>1.49</v>
      </c>
      <c r="C417" s="35">
        <v>18.423860000000001</v>
      </c>
      <c r="D417" s="35">
        <v>100.52233</v>
      </c>
      <c r="E417" s="36">
        <v>660783.673068</v>
      </c>
      <c r="F417" s="36">
        <v>2037755.97603</v>
      </c>
      <c r="G417" s="37" t="s">
        <v>48</v>
      </c>
      <c r="H417" s="37" t="s">
        <v>767</v>
      </c>
      <c r="I417" s="37" t="s">
        <v>669</v>
      </c>
      <c r="J417" s="37" t="s">
        <v>179</v>
      </c>
      <c r="K417" s="37" t="s">
        <v>765</v>
      </c>
      <c r="L417" s="37" t="s">
        <v>57</v>
      </c>
    </row>
    <row r="418" spans="1:12" s="32" customFormat="1" ht="18.75">
      <c r="A418" s="33">
        <v>44970</v>
      </c>
      <c r="B418" s="34">
        <v>1.49</v>
      </c>
      <c r="C418" s="35">
        <v>16.700939999999999</v>
      </c>
      <c r="D418" s="35">
        <v>104.372</v>
      </c>
      <c r="E418" s="36">
        <v>1073418.5413200001</v>
      </c>
      <c r="F418" s="36">
        <v>1854213.45569</v>
      </c>
      <c r="G418" s="37" t="s">
        <v>48</v>
      </c>
      <c r="H418" s="37" t="s">
        <v>858</v>
      </c>
      <c r="I418" s="37" t="s">
        <v>859</v>
      </c>
      <c r="J418" s="37" t="s">
        <v>287</v>
      </c>
      <c r="K418" s="37" t="s">
        <v>860</v>
      </c>
      <c r="L418" s="37" t="s">
        <v>57</v>
      </c>
    </row>
    <row r="419" spans="1:12" s="32" customFormat="1" ht="18.75">
      <c r="A419" s="33">
        <v>44970</v>
      </c>
      <c r="B419" s="34">
        <v>1.49</v>
      </c>
      <c r="C419" s="35">
        <v>16.743860000000002</v>
      </c>
      <c r="D419" s="35">
        <v>104.39964000000001</v>
      </c>
      <c r="E419" s="36">
        <v>1076246.60998</v>
      </c>
      <c r="F419" s="36">
        <v>1859059.2471700001</v>
      </c>
      <c r="G419" s="37" t="s">
        <v>48</v>
      </c>
      <c r="H419" s="37" t="s">
        <v>861</v>
      </c>
      <c r="I419" s="37" t="s">
        <v>862</v>
      </c>
      <c r="J419" s="37" t="s">
        <v>287</v>
      </c>
      <c r="K419" s="37" t="s">
        <v>863</v>
      </c>
      <c r="L419" s="37" t="s">
        <v>57</v>
      </c>
    </row>
    <row r="420" spans="1:12" s="32" customFormat="1" ht="18.75">
      <c r="A420" s="33">
        <v>44970</v>
      </c>
      <c r="B420" s="34">
        <v>1.49</v>
      </c>
      <c r="C420" s="35">
        <v>18.96105</v>
      </c>
      <c r="D420" s="35">
        <v>97.889849999999996</v>
      </c>
      <c r="E420" s="36">
        <v>383123.86451799999</v>
      </c>
      <c r="F420" s="36">
        <v>2096885.66916</v>
      </c>
      <c r="G420" s="37" t="s">
        <v>48</v>
      </c>
      <c r="H420" s="37" t="s">
        <v>631</v>
      </c>
      <c r="I420" s="37" t="s">
        <v>631</v>
      </c>
      <c r="J420" s="37" t="s">
        <v>94</v>
      </c>
      <c r="K420" s="37" t="s">
        <v>632</v>
      </c>
      <c r="L420" s="37" t="s">
        <v>57</v>
      </c>
    </row>
    <row r="421" spans="1:12" s="32" customFormat="1" ht="18.75">
      <c r="A421" s="33">
        <v>44970</v>
      </c>
      <c r="B421" s="34">
        <v>1.49</v>
      </c>
      <c r="C421" s="35">
        <v>17.920200000000001</v>
      </c>
      <c r="D421" s="35">
        <v>97.979119999999995</v>
      </c>
      <c r="E421" s="36">
        <v>391873.79166799999</v>
      </c>
      <c r="F421" s="36">
        <v>1981653.2326</v>
      </c>
      <c r="G421" s="37" t="s">
        <v>48</v>
      </c>
      <c r="H421" s="37" t="s">
        <v>671</v>
      </c>
      <c r="I421" s="37" t="s">
        <v>672</v>
      </c>
      <c r="J421" s="37" t="s">
        <v>94</v>
      </c>
      <c r="K421" s="37" t="s">
        <v>673</v>
      </c>
      <c r="L421" s="37" t="s">
        <v>57</v>
      </c>
    </row>
    <row r="422" spans="1:12" s="32" customFormat="1" ht="18.75">
      <c r="A422" s="33">
        <v>44970</v>
      </c>
      <c r="B422" s="34">
        <v>1.49</v>
      </c>
      <c r="C422" s="35">
        <v>17.924019999999999</v>
      </c>
      <c r="D422" s="35">
        <v>98.036289999999994</v>
      </c>
      <c r="E422" s="36">
        <v>397931.60342300002</v>
      </c>
      <c r="F422" s="36">
        <v>1982043.6351000001</v>
      </c>
      <c r="G422" s="37" t="s">
        <v>48</v>
      </c>
      <c r="H422" s="37" t="s">
        <v>671</v>
      </c>
      <c r="I422" s="37" t="s">
        <v>672</v>
      </c>
      <c r="J422" s="37" t="s">
        <v>94</v>
      </c>
      <c r="K422" s="37" t="s">
        <v>673</v>
      </c>
      <c r="L422" s="37" t="s">
        <v>57</v>
      </c>
    </row>
    <row r="423" spans="1:12" s="32" customFormat="1" ht="18.75">
      <c r="A423" s="33">
        <v>44970</v>
      </c>
      <c r="B423" s="34">
        <v>1.49</v>
      </c>
      <c r="C423" s="35">
        <v>17.985479999999999</v>
      </c>
      <c r="D423" s="35">
        <v>97.951490000000007</v>
      </c>
      <c r="E423" s="36">
        <v>388987.85385999997</v>
      </c>
      <c r="F423" s="36">
        <v>1988892.77363</v>
      </c>
      <c r="G423" s="37" t="s">
        <v>48</v>
      </c>
      <c r="H423" s="37" t="s">
        <v>674</v>
      </c>
      <c r="I423" s="37" t="s">
        <v>672</v>
      </c>
      <c r="J423" s="37" t="s">
        <v>94</v>
      </c>
      <c r="K423" s="37" t="s">
        <v>673</v>
      </c>
      <c r="L423" s="37" t="s">
        <v>57</v>
      </c>
    </row>
    <row r="424" spans="1:12" s="32" customFormat="1" ht="18.75">
      <c r="A424" s="33">
        <v>44970</v>
      </c>
      <c r="B424" s="34">
        <v>1.49</v>
      </c>
      <c r="C424" s="35">
        <v>18.063739999999999</v>
      </c>
      <c r="D424" s="35">
        <v>98.05247</v>
      </c>
      <c r="E424" s="36">
        <v>399724.37385899998</v>
      </c>
      <c r="F424" s="36">
        <v>1997494.6281300001</v>
      </c>
      <c r="G424" s="37" t="s">
        <v>48</v>
      </c>
      <c r="H424" s="37" t="s">
        <v>675</v>
      </c>
      <c r="I424" s="37" t="s">
        <v>105</v>
      </c>
      <c r="J424" s="37" t="s">
        <v>94</v>
      </c>
      <c r="K424" s="37" t="s">
        <v>673</v>
      </c>
      <c r="L424" s="37" t="s">
        <v>57</v>
      </c>
    </row>
    <row r="425" spans="1:12" s="32" customFormat="1" ht="18.75">
      <c r="A425" s="33">
        <v>44970</v>
      </c>
      <c r="B425" s="34">
        <v>1.49</v>
      </c>
      <c r="C425" s="35">
        <v>18.36609</v>
      </c>
      <c r="D425" s="35">
        <v>97.973380000000006</v>
      </c>
      <c r="E425" s="36">
        <v>391541.10244500003</v>
      </c>
      <c r="F425" s="36">
        <v>2030995.27336</v>
      </c>
      <c r="G425" s="37" t="s">
        <v>48</v>
      </c>
      <c r="H425" s="37" t="s">
        <v>676</v>
      </c>
      <c r="I425" s="37" t="s">
        <v>676</v>
      </c>
      <c r="J425" s="37" t="s">
        <v>94</v>
      </c>
      <c r="K425" s="37" t="s">
        <v>673</v>
      </c>
      <c r="L425" s="37" t="s">
        <v>57</v>
      </c>
    </row>
    <row r="426" spans="1:12" s="32" customFormat="1" ht="18.75">
      <c r="A426" s="33">
        <v>44970</v>
      </c>
      <c r="B426" s="34">
        <v>1.49</v>
      </c>
      <c r="C426" s="35">
        <v>18.366510000000002</v>
      </c>
      <c r="D426" s="35">
        <v>97.976420000000005</v>
      </c>
      <c r="E426" s="36">
        <v>391862.55731499998</v>
      </c>
      <c r="F426" s="36">
        <v>2031039.93741</v>
      </c>
      <c r="G426" s="37" t="s">
        <v>48</v>
      </c>
      <c r="H426" s="37" t="s">
        <v>676</v>
      </c>
      <c r="I426" s="37" t="s">
        <v>676</v>
      </c>
      <c r="J426" s="37" t="s">
        <v>94</v>
      </c>
      <c r="K426" s="37" t="s">
        <v>673</v>
      </c>
      <c r="L426" s="37" t="s">
        <v>57</v>
      </c>
    </row>
    <row r="427" spans="1:12" s="32" customFormat="1" ht="18.75">
      <c r="A427" s="33">
        <v>44970</v>
      </c>
      <c r="B427" s="34">
        <v>1.49</v>
      </c>
      <c r="C427" s="35">
        <v>19.236799999999999</v>
      </c>
      <c r="D427" s="35">
        <v>98.274060000000006</v>
      </c>
      <c r="E427" s="36">
        <v>423702.01371500001</v>
      </c>
      <c r="F427" s="36">
        <v>2127188.44209</v>
      </c>
      <c r="G427" s="37" t="s">
        <v>48</v>
      </c>
      <c r="H427" s="37" t="s">
        <v>167</v>
      </c>
      <c r="I427" s="37" t="s">
        <v>93</v>
      </c>
      <c r="J427" s="37" t="s">
        <v>94</v>
      </c>
      <c r="K427" s="37" t="s">
        <v>693</v>
      </c>
      <c r="L427" s="37" t="s">
        <v>57</v>
      </c>
    </row>
    <row r="428" spans="1:12" s="32" customFormat="1" ht="18.75">
      <c r="A428" s="33">
        <v>44970</v>
      </c>
      <c r="B428" s="34">
        <v>1.49</v>
      </c>
      <c r="C428" s="35">
        <v>19.302389999999999</v>
      </c>
      <c r="D428" s="35">
        <v>98.470510000000004</v>
      </c>
      <c r="E428" s="36">
        <v>444372.051331</v>
      </c>
      <c r="F428" s="36">
        <v>2134371.7535100002</v>
      </c>
      <c r="G428" s="37" t="s">
        <v>48</v>
      </c>
      <c r="H428" s="37" t="s">
        <v>92</v>
      </c>
      <c r="I428" s="37" t="s">
        <v>93</v>
      </c>
      <c r="J428" s="37" t="s">
        <v>94</v>
      </c>
      <c r="K428" s="37" t="s">
        <v>693</v>
      </c>
      <c r="L428" s="37" t="s">
        <v>57</v>
      </c>
    </row>
    <row r="429" spans="1:12" s="32" customFormat="1" ht="18.75">
      <c r="A429" s="33">
        <v>44970</v>
      </c>
      <c r="B429" s="34">
        <v>1.49</v>
      </c>
      <c r="C429" s="35">
        <v>19.30612</v>
      </c>
      <c r="D429" s="35">
        <v>98.471159999999998</v>
      </c>
      <c r="E429" s="36">
        <v>444441.60096499999</v>
      </c>
      <c r="F429" s="36">
        <v>2134784.2887800001</v>
      </c>
      <c r="G429" s="37" t="s">
        <v>48</v>
      </c>
      <c r="H429" s="37" t="s">
        <v>92</v>
      </c>
      <c r="I429" s="37" t="s">
        <v>93</v>
      </c>
      <c r="J429" s="37" t="s">
        <v>94</v>
      </c>
      <c r="K429" s="37" t="s">
        <v>693</v>
      </c>
      <c r="L429" s="37" t="s">
        <v>57</v>
      </c>
    </row>
    <row r="430" spans="1:12" s="32" customFormat="1" ht="18.75">
      <c r="A430" s="33">
        <v>44970</v>
      </c>
      <c r="B430" s="34">
        <v>1.49</v>
      </c>
      <c r="C430" s="35">
        <v>19.209150000000001</v>
      </c>
      <c r="D430" s="35">
        <v>98.110730000000004</v>
      </c>
      <c r="E430" s="36">
        <v>406519.02609499998</v>
      </c>
      <c r="F430" s="36">
        <v>2124208.39738</v>
      </c>
      <c r="G430" s="37" t="s">
        <v>48</v>
      </c>
      <c r="H430" s="37" t="s">
        <v>374</v>
      </c>
      <c r="I430" s="37" t="s">
        <v>173</v>
      </c>
      <c r="J430" s="37" t="s">
        <v>94</v>
      </c>
      <c r="K430" s="37" t="s">
        <v>694</v>
      </c>
      <c r="L430" s="37" t="s">
        <v>57</v>
      </c>
    </row>
    <row r="431" spans="1:12" s="32" customFormat="1" ht="18.75">
      <c r="A431" s="33">
        <v>44970</v>
      </c>
      <c r="B431" s="34">
        <v>1.49</v>
      </c>
      <c r="C431" s="35">
        <v>19.24587</v>
      </c>
      <c r="D431" s="35">
        <v>98.090230000000005</v>
      </c>
      <c r="E431" s="36">
        <v>404385.15404300002</v>
      </c>
      <c r="F431" s="36">
        <v>2128283.0216299999</v>
      </c>
      <c r="G431" s="37" t="s">
        <v>48</v>
      </c>
      <c r="H431" s="37" t="s">
        <v>374</v>
      </c>
      <c r="I431" s="37" t="s">
        <v>173</v>
      </c>
      <c r="J431" s="37" t="s">
        <v>94</v>
      </c>
      <c r="K431" s="37" t="s">
        <v>694</v>
      </c>
      <c r="L431" s="37" t="s">
        <v>57</v>
      </c>
    </row>
    <row r="432" spans="1:12" s="32" customFormat="1" ht="18.75">
      <c r="A432" s="33">
        <v>44970</v>
      </c>
      <c r="B432" s="34">
        <v>1.49</v>
      </c>
      <c r="C432" s="35">
        <v>19.577359999999999</v>
      </c>
      <c r="D432" s="35">
        <v>98.254559999999998</v>
      </c>
      <c r="E432" s="36">
        <v>421815.35790499998</v>
      </c>
      <c r="F432" s="36">
        <v>2164883.50037</v>
      </c>
      <c r="G432" s="37" t="s">
        <v>48</v>
      </c>
      <c r="H432" s="37" t="s">
        <v>695</v>
      </c>
      <c r="I432" s="37" t="s">
        <v>110</v>
      </c>
      <c r="J432" s="37" t="s">
        <v>94</v>
      </c>
      <c r="K432" s="37" t="s">
        <v>696</v>
      </c>
      <c r="L432" s="37" t="s">
        <v>57</v>
      </c>
    </row>
    <row r="433" spans="1:12" s="32" customFormat="1" ht="18.75">
      <c r="A433" s="33">
        <v>44970</v>
      </c>
      <c r="B433" s="34">
        <v>1.49</v>
      </c>
      <c r="C433" s="35">
        <v>13.38635</v>
      </c>
      <c r="D433" s="35">
        <v>99.503640000000004</v>
      </c>
      <c r="E433" s="36">
        <v>554530.32169000001</v>
      </c>
      <c r="F433" s="36">
        <v>1479916.8412899999</v>
      </c>
      <c r="G433" s="37" t="s">
        <v>48</v>
      </c>
      <c r="H433" s="37" t="s">
        <v>793</v>
      </c>
      <c r="I433" s="37" t="s">
        <v>794</v>
      </c>
      <c r="J433" s="37" t="s">
        <v>511</v>
      </c>
      <c r="K433" s="37" t="s">
        <v>795</v>
      </c>
      <c r="L433" s="37" t="s">
        <v>57</v>
      </c>
    </row>
    <row r="434" spans="1:12" s="32" customFormat="1" ht="18.75">
      <c r="A434" s="33">
        <v>44970</v>
      </c>
      <c r="B434" s="34">
        <v>1.49</v>
      </c>
      <c r="C434" s="35">
        <v>15.180619999999999</v>
      </c>
      <c r="D434" s="35">
        <v>101.24576</v>
      </c>
      <c r="E434" s="36">
        <v>741285.78930599999</v>
      </c>
      <c r="F434" s="36">
        <v>1679542.2586399999</v>
      </c>
      <c r="G434" s="37" t="s">
        <v>48</v>
      </c>
      <c r="H434" s="37" t="s">
        <v>875</v>
      </c>
      <c r="I434" s="37" t="s">
        <v>876</v>
      </c>
      <c r="J434" s="37" t="s">
        <v>877</v>
      </c>
      <c r="K434" s="37" t="s">
        <v>878</v>
      </c>
      <c r="L434" s="37" t="s">
        <v>57</v>
      </c>
    </row>
    <row r="435" spans="1:12" s="32" customFormat="1" ht="18.75">
      <c r="A435" s="33">
        <v>44970</v>
      </c>
      <c r="B435" s="34">
        <v>1.49</v>
      </c>
      <c r="C435" s="35">
        <v>15.181179999999999</v>
      </c>
      <c r="D435" s="35">
        <v>101.2422</v>
      </c>
      <c r="E435" s="36">
        <v>740902.49547800003</v>
      </c>
      <c r="F435" s="36">
        <v>1679600.3128200001</v>
      </c>
      <c r="G435" s="37" t="s">
        <v>48</v>
      </c>
      <c r="H435" s="37" t="s">
        <v>875</v>
      </c>
      <c r="I435" s="37" t="s">
        <v>876</v>
      </c>
      <c r="J435" s="37" t="s">
        <v>877</v>
      </c>
      <c r="K435" s="37" t="s">
        <v>878</v>
      </c>
      <c r="L435" s="37" t="s">
        <v>57</v>
      </c>
    </row>
    <row r="436" spans="1:12" s="32" customFormat="1" ht="18.75">
      <c r="A436" s="33">
        <v>44970</v>
      </c>
      <c r="B436" s="34">
        <v>1.49</v>
      </c>
      <c r="C436" s="35">
        <v>15.18394</v>
      </c>
      <c r="D436" s="35">
        <v>101.24632</v>
      </c>
      <c r="E436" s="36">
        <v>741342.20794400002</v>
      </c>
      <c r="F436" s="36">
        <v>1679910.33476</v>
      </c>
      <c r="G436" s="37" t="s">
        <v>48</v>
      </c>
      <c r="H436" s="37" t="s">
        <v>875</v>
      </c>
      <c r="I436" s="37" t="s">
        <v>876</v>
      </c>
      <c r="J436" s="37" t="s">
        <v>877</v>
      </c>
      <c r="K436" s="37" t="s">
        <v>878</v>
      </c>
      <c r="L436" s="37" t="s">
        <v>57</v>
      </c>
    </row>
    <row r="437" spans="1:12" s="32" customFormat="1" ht="18.75">
      <c r="A437" s="33">
        <v>44970</v>
      </c>
      <c r="B437" s="34">
        <v>1.49</v>
      </c>
      <c r="C437" s="35">
        <v>15.1845</v>
      </c>
      <c r="D437" s="35">
        <v>101.24275</v>
      </c>
      <c r="E437" s="36">
        <v>740957.84482799994</v>
      </c>
      <c r="F437" s="36">
        <v>1679968.37619</v>
      </c>
      <c r="G437" s="37" t="s">
        <v>48</v>
      </c>
      <c r="H437" s="37" t="s">
        <v>875</v>
      </c>
      <c r="I437" s="37" t="s">
        <v>876</v>
      </c>
      <c r="J437" s="37" t="s">
        <v>877</v>
      </c>
      <c r="K437" s="37" t="s">
        <v>878</v>
      </c>
      <c r="L437" s="37" t="s">
        <v>57</v>
      </c>
    </row>
    <row r="438" spans="1:12" s="32" customFormat="1" ht="18.75">
      <c r="A438" s="33">
        <v>44970</v>
      </c>
      <c r="B438" s="34">
        <v>1.49</v>
      </c>
      <c r="C438" s="35">
        <v>18.050049999999999</v>
      </c>
      <c r="D438" s="35">
        <v>99.346980000000002</v>
      </c>
      <c r="E438" s="36">
        <v>536722.01827400003</v>
      </c>
      <c r="F438" s="36">
        <v>1995757.3472899999</v>
      </c>
      <c r="G438" s="37" t="s">
        <v>48</v>
      </c>
      <c r="H438" s="37" t="s">
        <v>604</v>
      </c>
      <c r="I438" s="37" t="s">
        <v>605</v>
      </c>
      <c r="J438" s="37" t="s">
        <v>164</v>
      </c>
      <c r="K438" s="37" t="s">
        <v>606</v>
      </c>
      <c r="L438" s="37" t="s">
        <v>57</v>
      </c>
    </row>
    <row r="439" spans="1:12" s="32" customFormat="1" ht="18.75">
      <c r="A439" s="33">
        <v>44970</v>
      </c>
      <c r="B439" s="34">
        <v>1.49</v>
      </c>
      <c r="C439" s="35">
        <v>18.056159999999998</v>
      </c>
      <c r="D439" s="35">
        <v>99.428870000000003</v>
      </c>
      <c r="E439" s="36">
        <v>545387.25342900003</v>
      </c>
      <c r="F439" s="36">
        <v>1996451.5349699999</v>
      </c>
      <c r="G439" s="37" t="s">
        <v>48</v>
      </c>
      <c r="H439" s="37" t="s">
        <v>607</v>
      </c>
      <c r="I439" s="37" t="s">
        <v>608</v>
      </c>
      <c r="J439" s="37" t="s">
        <v>164</v>
      </c>
      <c r="K439" s="37" t="s">
        <v>606</v>
      </c>
      <c r="L439" s="37" t="s">
        <v>57</v>
      </c>
    </row>
    <row r="440" spans="1:12" s="32" customFormat="1" ht="18.75">
      <c r="A440" s="33">
        <v>44970</v>
      </c>
      <c r="B440" s="34">
        <v>1.49</v>
      </c>
      <c r="C440" s="35">
        <v>18.056170000000002</v>
      </c>
      <c r="D440" s="35">
        <v>99.427250000000001</v>
      </c>
      <c r="E440" s="36">
        <v>545215.80390399997</v>
      </c>
      <c r="F440" s="36">
        <v>1996452.24434</v>
      </c>
      <c r="G440" s="37" t="s">
        <v>48</v>
      </c>
      <c r="H440" s="37" t="s">
        <v>604</v>
      </c>
      <c r="I440" s="37" t="s">
        <v>605</v>
      </c>
      <c r="J440" s="37" t="s">
        <v>164</v>
      </c>
      <c r="K440" s="37" t="s">
        <v>606</v>
      </c>
      <c r="L440" s="37" t="s">
        <v>57</v>
      </c>
    </row>
    <row r="441" spans="1:12" s="32" customFormat="1" ht="18.75">
      <c r="A441" s="33">
        <v>44970</v>
      </c>
      <c r="B441" s="34">
        <v>1.49</v>
      </c>
      <c r="C441" s="35">
        <v>18.060279999999999</v>
      </c>
      <c r="D441" s="35">
        <v>99.423590000000004</v>
      </c>
      <c r="E441" s="36">
        <v>544827.41875800001</v>
      </c>
      <c r="F441" s="36">
        <v>1996906.08018</v>
      </c>
      <c r="G441" s="37" t="s">
        <v>48</v>
      </c>
      <c r="H441" s="37" t="s">
        <v>604</v>
      </c>
      <c r="I441" s="37" t="s">
        <v>605</v>
      </c>
      <c r="J441" s="37" t="s">
        <v>164</v>
      </c>
      <c r="K441" s="37" t="s">
        <v>606</v>
      </c>
      <c r="L441" s="37" t="s">
        <v>57</v>
      </c>
    </row>
    <row r="442" spans="1:12" s="32" customFormat="1" ht="18.75">
      <c r="A442" s="33">
        <v>44970</v>
      </c>
      <c r="B442" s="34">
        <v>1.49</v>
      </c>
      <c r="C442" s="35">
        <v>18.060880000000001</v>
      </c>
      <c r="D442" s="35">
        <v>99.419349999999994</v>
      </c>
      <c r="E442" s="36">
        <v>544378.55349700002</v>
      </c>
      <c r="F442" s="36">
        <v>1996971.4404</v>
      </c>
      <c r="G442" s="37" t="s">
        <v>48</v>
      </c>
      <c r="H442" s="37" t="s">
        <v>604</v>
      </c>
      <c r="I442" s="37" t="s">
        <v>605</v>
      </c>
      <c r="J442" s="37" t="s">
        <v>164</v>
      </c>
      <c r="K442" s="37" t="s">
        <v>606</v>
      </c>
      <c r="L442" s="37" t="s">
        <v>57</v>
      </c>
    </row>
    <row r="443" spans="1:12" s="32" customFormat="1" ht="18.75">
      <c r="A443" s="33">
        <v>44970</v>
      </c>
      <c r="B443" s="34">
        <v>1.49</v>
      </c>
      <c r="C443" s="35">
        <v>18.064399999999999</v>
      </c>
      <c r="D443" s="35">
        <v>99.419929999999994</v>
      </c>
      <c r="E443" s="36">
        <v>544439.04902799998</v>
      </c>
      <c r="F443" s="36">
        <v>1997361.02994</v>
      </c>
      <c r="G443" s="37" t="s">
        <v>48</v>
      </c>
      <c r="H443" s="37" t="s">
        <v>604</v>
      </c>
      <c r="I443" s="37" t="s">
        <v>605</v>
      </c>
      <c r="J443" s="37" t="s">
        <v>164</v>
      </c>
      <c r="K443" s="37" t="s">
        <v>606</v>
      </c>
      <c r="L443" s="37" t="s">
        <v>57</v>
      </c>
    </row>
    <row r="444" spans="1:12" s="32" customFormat="1" ht="18.75">
      <c r="A444" s="33">
        <v>44970</v>
      </c>
      <c r="B444" s="34">
        <v>1.49</v>
      </c>
      <c r="C444" s="35">
        <v>18.067910000000001</v>
      </c>
      <c r="D444" s="35">
        <v>99.420479999999998</v>
      </c>
      <c r="E444" s="36">
        <v>544496.36973899999</v>
      </c>
      <c r="F444" s="36">
        <v>1997749.5062299999</v>
      </c>
      <c r="G444" s="37" t="s">
        <v>48</v>
      </c>
      <c r="H444" s="37" t="s">
        <v>604</v>
      </c>
      <c r="I444" s="37" t="s">
        <v>605</v>
      </c>
      <c r="J444" s="37" t="s">
        <v>164</v>
      </c>
      <c r="K444" s="37" t="s">
        <v>606</v>
      </c>
      <c r="L444" s="37" t="s">
        <v>57</v>
      </c>
    </row>
    <row r="445" spans="1:12" s="32" customFormat="1" ht="18.75">
      <c r="A445" s="33">
        <v>44970</v>
      </c>
      <c r="B445" s="34">
        <v>1.49</v>
      </c>
      <c r="C445" s="35">
        <v>18.06851</v>
      </c>
      <c r="D445" s="35">
        <v>99.416259999999994</v>
      </c>
      <c r="E445" s="36">
        <v>544049.64153100003</v>
      </c>
      <c r="F445" s="36">
        <v>1997814.87843</v>
      </c>
      <c r="G445" s="37" t="s">
        <v>48</v>
      </c>
      <c r="H445" s="37" t="s">
        <v>604</v>
      </c>
      <c r="I445" s="37" t="s">
        <v>605</v>
      </c>
      <c r="J445" s="37" t="s">
        <v>164</v>
      </c>
      <c r="K445" s="37" t="s">
        <v>606</v>
      </c>
      <c r="L445" s="37" t="s">
        <v>57</v>
      </c>
    </row>
    <row r="446" spans="1:12" s="32" customFormat="1" ht="18.75">
      <c r="A446" s="33">
        <v>44970</v>
      </c>
      <c r="B446" s="34">
        <v>1.49</v>
      </c>
      <c r="C446" s="35">
        <v>18.080210000000001</v>
      </c>
      <c r="D446" s="35">
        <v>99.43526</v>
      </c>
      <c r="E446" s="36">
        <v>546057.24730499997</v>
      </c>
      <c r="F446" s="36">
        <v>1999113.9953999999</v>
      </c>
      <c r="G446" s="37" t="s">
        <v>48</v>
      </c>
      <c r="H446" s="37" t="s">
        <v>604</v>
      </c>
      <c r="I446" s="37" t="s">
        <v>605</v>
      </c>
      <c r="J446" s="37" t="s">
        <v>164</v>
      </c>
      <c r="K446" s="37" t="s">
        <v>606</v>
      </c>
      <c r="L446" s="37" t="s">
        <v>57</v>
      </c>
    </row>
    <row r="447" spans="1:12" s="32" customFormat="1" ht="18.75">
      <c r="A447" s="33">
        <v>44970</v>
      </c>
      <c r="B447" s="34">
        <v>1.49</v>
      </c>
      <c r="C447" s="35">
        <v>17.91591</v>
      </c>
      <c r="D447" s="35">
        <v>99.175030000000007</v>
      </c>
      <c r="E447" s="36">
        <v>518537.920575</v>
      </c>
      <c r="F447" s="36">
        <v>1980890.90173</v>
      </c>
      <c r="G447" s="37" t="s">
        <v>48</v>
      </c>
      <c r="H447" s="37" t="s">
        <v>627</v>
      </c>
      <c r="I447" s="37" t="s">
        <v>628</v>
      </c>
      <c r="J447" s="37" t="s">
        <v>164</v>
      </c>
      <c r="K447" s="37" t="s">
        <v>629</v>
      </c>
      <c r="L447" s="37" t="s">
        <v>57</v>
      </c>
    </row>
    <row r="448" spans="1:12" s="32" customFormat="1" ht="18.75">
      <c r="A448" s="33">
        <v>44970</v>
      </c>
      <c r="B448" s="34">
        <v>1.49</v>
      </c>
      <c r="C448" s="35">
        <v>17.933540000000001</v>
      </c>
      <c r="D448" s="35">
        <v>99.204179999999994</v>
      </c>
      <c r="E448" s="36">
        <v>521623.149875</v>
      </c>
      <c r="F448" s="36">
        <v>1982844.5543800001</v>
      </c>
      <c r="G448" s="37" t="s">
        <v>48</v>
      </c>
      <c r="H448" s="37" t="s">
        <v>627</v>
      </c>
      <c r="I448" s="37" t="s">
        <v>628</v>
      </c>
      <c r="J448" s="37" t="s">
        <v>164</v>
      </c>
      <c r="K448" s="37" t="s">
        <v>629</v>
      </c>
      <c r="L448" s="37" t="s">
        <v>57</v>
      </c>
    </row>
    <row r="449" spans="1:12" s="32" customFormat="1" ht="18.75">
      <c r="A449" s="33">
        <v>44970</v>
      </c>
      <c r="B449" s="34">
        <v>1.49</v>
      </c>
      <c r="C449" s="35">
        <v>17.937860000000001</v>
      </c>
      <c r="D449" s="35">
        <v>99.173929999999999</v>
      </c>
      <c r="E449" s="36">
        <v>518419.147069</v>
      </c>
      <c r="F449" s="36">
        <v>1983319.24621</v>
      </c>
      <c r="G449" s="37" t="s">
        <v>48</v>
      </c>
      <c r="H449" s="37" t="s">
        <v>627</v>
      </c>
      <c r="I449" s="37" t="s">
        <v>628</v>
      </c>
      <c r="J449" s="37" t="s">
        <v>164</v>
      </c>
      <c r="K449" s="37" t="s">
        <v>629</v>
      </c>
      <c r="L449" s="37" t="s">
        <v>57</v>
      </c>
    </row>
    <row r="450" spans="1:12" s="32" customFormat="1" ht="18.75">
      <c r="A450" s="33">
        <v>44970</v>
      </c>
      <c r="B450" s="34">
        <v>1.49</v>
      </c>
      <c r="C450" s="35">
        <v>17.967559999999999</v>
      </c>
      <c r="D450" s="35">
        <v>99.169569999999993</v>
      </c>
      <c r="E450" s="36">
        <v>517954.42546400003</v>
      </c>
      <c r="F450" s="36">
        <v>1986604.7083300001</v>
      </c>
      <c r="G450" s="37" t="s">
        <v>48</v>
      </c>
      <c r="H450" s="37" t="s">
        <v>627</v>
      </c>
      <c r="I450" s="37" t="s">
        <v>628</v>
      </c>
      <c r="J450" s="37" t="s">
        <v>164</v>
      </c>
      <c r="K450" s="37" t="s">
        <v>629</v>
      </c>
      <c r="L450" s="37" t="s">
        <v>57</v>
      </c>
    </row>
    <row r="451" spans="1:12" s="32" customFormat="1" ht="18.75">
      <c r="A451" s="33">
        <v>44970</v>
      </c>
      <c r="B451" s="34">
        <v>1.49</v>
      </c>
      <c r="C451" s="35">
        <v>18.006450000000001</v>
      </c>
      <c r="D451" s="35">
        <v>99.118300000000005</v>
      </c>
      <c r="E451" s="36">
        <v>512523.09989800001</v>
      </c>
      <c r="F451" s="36">
        <v>1990903.1417700001</v>
      </c>
      <c r="G451" s="37" t="s">
        <v>48</v>
      </c>
      <c r="H451" s="37" t="s">
        <v>627</v>
      </c>
      <c r="I451" s="37" t="s">
        <v>628</v>
      </c>
      <c r="J451" s="37" t="s">
        <v>164</v>
      </c>
      <c r="K451" s="37" t="s">
        <v>629</v>
      </c>
      <c r="L451" s="37" t="s">
        <v>57</v>
      </c>
    </row>
    <row r="452" spans="1:12" s="32" customFormat="1" ht="18.75">
      <c r="A452" s="33">
        <v>44970</v>
      </c>
      <c r="B452" s="34">
        <v>1.49</v>
      </c>
      <c r="C452" s="35">
        <v>18.038519999999998</v>
      </c>
      <c r="D452" s="35">
        <v>99.097660000000005</v>
      </c>
      <c r="E452" s="36">
        <v>510336.30058099999</v>
      </c>
      <c r="F452" s="36">
        <v>1994449.98156</v>
      </c>
      <c r="G452" s="37" t="s">
        <v>48</v>
      </c>
      <c r="H452" s="37" t="s">
        <v>627</v>
      </c>
      <c r="I452" s="37" t="s">
        <v>628</v>
      </c>
      <c r="J452" s="37" t="s">
        <v>164</v>
      </c>
      <c r="K452" s="37" t="s">
        <v>629</v>
      </c>
      <c r="L452" s="37" t="s">
        <v>57</v>
      </c>
    </row>
    <row r="453" spans="1:12" s="32" customFormat="1" ht="18.75">
      <c r="A453" s="33">
        <v>44970</v>
      </c>
      <c r="B453" s="34">
        <v>1.49</v>
      </c>
      <c r="C453" s="35">
        <v>18.066510000000001</v>
      </c>
      <c r="D453" s="35">
        <v>99.080539999999999</v>
      </c>
      <c r="E453" s="36">
        <v>508522.97568099998</v>
      </c>
      <c r="F453" s="36">
        <v>1997545.8331800001</v>
      </c>
      <c r="G453" s="37" t="s">
        <v>48</v>
      </c>
      <c r="H453" s="37" t="s">
        <v>630</v>
      </c>
      <c r="I453" s="37" t="s">
        <v>628</v>
      </c>
      <c r="J453" s="37" t="s">
        <v>164</v>
      </c>
      <c r="K453" s="37" t="s">
        <v>629</v>
      </c>
      <c r="L453" s="37" t="s">
        <v>57</v>
      </c>
    </row>
    <row r="454" spans="1:12" s="32" customFormat="1" ht="18.75">
      <c r="A454" s="33">
        <v>44970</v>
      </c>
      <c r="B454" s="34">
        <v>1.49</v>
      </c>
      <c r="C454" s="35">
        <v>18.070060000000002</v>
      </c>
      <c r="D454" s="35">
        <v>99.081209999999999</v>
      </c>
      <c r="E454" s="36">
        <v>508593.70439799997</v>
      </c>
      <c r="F454" s="36">
        <v>1997938.62552</v>
      </c>
      <c r="G454" s="37" t="s">
        <v>48</v>
      </c>
      <c r="H454" s="37" t="s">
        <v>630</v>
      </c>
      <c r="I454" s="37" t="s">
        <v>628</v>
      </c>
      <c r="J454" s="37" t="s">
        <v>164</v>
      </c>
      <c r="K454" s="37" t="s">
        <v>629</v>
      </c>
      <c r="L454" s="37" t="s">
        <v>57</v>
      </c>
    </row>
    <row r="455" spans="1:12" s="32" customFormat="1" ht="18.75">
      <c r="A455" s="33">
        <v>44970</v>
      </c>
      <c r="B455" s="34">
        <v>1.49</v>
      </c>
      <c r="C455" s="35">
        <v>18.072410000000001</v>
      </c>
      <c r="D455" s="35">
        <v>99.090329999999994</v>
      </c>
      <c r="E455" s="36">
        <v>509558.66324999998</v>
      </c>
      <c r="F455" s="36">
        <v>1998199.07069</v>
      </c>
      <c r="G455" s="37" t="s">
        <v>48</v>
      </c>
      <c r="H455" s="37" t="s">
        <v>630</v>
      </c>
      <c r="I455" s="37" t="s">
        <v>628</v>
      </c>
      <c r="J455" s="37" t="s">
        <v>164</v>
      </c>
      <c r="K455" s="37" t="s">
        <v>629</v>
      </c>
      <c r="L455" s="37" t="s">
        <v>57</v>
      </c>
    </row>
    <row r="456" spans="1:12" s="32" customFormat="1" ht="18.75">
      <c r="A456" s="33">
        <v>44970</v>
      </c>
      <c r="B456" s="34">
        <v>1.49</v>
      </c>
      <c r="C456" s="35">
        <v>18.160150000000002</v>
      </c>
      <c r="D456" s="35">
        <v>99.076089999999994</v>
      </c>
      <c r="E456" s="36">
        <v>508047.786119</v>
      </c>
      <c r="F456" s="36">
        <v>2007905.7283099999</v>
      </c>
      <c r="G456" s="37" t="s">
        <v>48</v>
      </c>
      <c r="H456" s="37" t="s">
        <v>630</v>
      </c>
      <c r="I456" s="37" t="s">
        <v>628</v>
      </c>
      <c r="J456" s="37" t="s">
        <v>164</v>
      </c>
      <c r="K456" s="37" t="s">
        <v>629</v>
      </c>
      <c r="L456" s="37" t="s">
        <v>57</v>
      </c>
    </row>
    <row r="457" spans="1:12" s="32" customFormat="1" ht="18.75">
      <c r="A457" s="33">
        <v>44970</v>
      </c>
      <c r="B457" s="34">
        <v>1.49</v>
      </c>
      <c r="C457" s="35">
        <v>18.160740000000001</v>
      </c>
      <c r="D457" s="35">
        <v>99.071910000000003</v>
      </c>
      <c r="E457" s="36">
        <v>507605.655699</v>
      </c>
      <c r="F457" s="36">
        <v>2007970.8267699999</v>
      </c>
      <c r="G457" s="37" t="s">
        <v>48</v>
      </c>
      <c r="H457" s="37" t="s">
        <v>630</v>
      </c>
      <c r="I457" s="37" t="s">
        <v>628</v>
      </c>
      <c r="J457" s="37" t="s">
        <v>164</v>
      </c>
      <c r="K457" s="37" t="s">
        <v>629</v>
      </c>
      <c r="L457" s="37" t="s">
        <v>57</v>
      </c>
    </row>
    <row r="458" spans="1:12" s="32" customFormat="1" ht="18.75">
      <c r="A458" s="33">
        <v>44970</v>
      </c>
      <c r="B458" s="34">
        <v>1.49</v>
      </c>
      <c r="C458" s="35">
        <v>18.165489999999998</v>
      </c>
      <c r="D458" s="35">
        <v>99.064229999999995</v>
      </c>
      <c r="E458" s="36">
        <v>506793.18646200001</v>
      </c>
      <c r="F458" s="36">
        <v>2008496.0566799999</v>
      </c>
      <c r="G458" s="37" t="s">
        <v>48</v>
      </c>
      <c r="H458" s="37" t="s">
        <v>630</v>
      </c>
      <c r="I458" s="37" t="s">
        <v>628</v>
      </c>
      <c r="J458" s="37" t="s">
        <v>164</v>
      </c>
      <c r="K458" s="37" t="s">
        <v>629</v>
      </c>
      <c r="L458" s="37" t="s">
        <v>57</v>
      </c>
    </row>
    <row r="459" spans="1:12" s="32" customFormat="1" ht="18.75">
      <c r="A459" s="33">
        <v>44970</v>
      </c>
      <c r="B459" s="34">
        <v>1.49</v>
      </c>
      <c r="C459" s="35">
        <v>18.166060000000002</v>
      </c>
      <c r="D459" s="35">
        <v>99.060169999999999</v>
      </c>
      <c r="E459" s="36">
        <v>506363.76607100002</v>
      </c>
      <c r="F459" s="36">
        <v>2008558.97505</v>
      </c>
      <c r="G459" s="37" t="s">
        <v>48</v>
      </c>
      <c r="H459" s="37" t="s">
        <v>630</v>
      </c>
      <c r="I459" s="37" t="s">
        <v>628</v>
      </c>
      <c r="J459" s="37" t="s">
        <v>164</v>
      </c>
      <c r="K459" s="37" t="s">
        <v>629</v>
      </c>
      <c r="L459" s="37" t="s">
        <v>57</v>
      </c>
    </row>
    <row r="460" spans="1:12" s="32" customFormat="1" ht="18.75">
      <c r="A460" s="33">
        <v>44970</v>
      </c>
      <c r="B460" s="34">
        <v>1.49</v>
      </c>
      <c r="C460" s="35">
        <v>18.166720000000002</v>
      </c>
      <c r="D460" s="35">
        <v>99.107060000000004</v>
      </c>
      <c r="E460" s="36">
        <v>511322.95921499998</v>
      </c>
      <c r="F460" s="36">
        <v>2008634.25263</v>
      </c>
      <c r="G460" s="37" t="s">
        <v>48</v>
      </c>
      <c r="H460" s="37" t="s">
        <v>630</v>
      </c>
      <c r="I460" s="37" t="s">
        <v>628</v>
      </c>
      <c r="J460" s="37" t="s">
        <v>164</v>
      </c>
      <c r="K460" s="37" t="s">
        <v>629</v>
      </c>
      <c r="L460" s="37" t="s">
        <v>57</v>
      </c>
    </row>
    <row r="461" spans="1:12" s="32" customFormat="1" ht="18.75">
      <c r="A461" s="33">
        <v>44970</v>
      </c>
      <c r="B461" s="34">
        <v>1.49</v>
      </c>
      <c r="C461" s="35">
        <v>18.169650000000001</v>
      </c>
      <c r="D461" s="35">
        <v>99.112080000000006</v>
      </c>
      <c r="E461" s="36">
        <v>511853.69099199999</v>
      </c>
      <c r="F461" s="36">
        <v>2008958.7391600001</v>
      </c>
      <c r="G461" s="37" t="s">
        <v>48</v>
      </c>
      <c r="H461" s="37" t="s">
        <v>630</v>
      </c>
      <c r="I461" s="37" t="s">
        <v>628</v>
      </c>
      <c r="J461" s="37" t="s">
        <v>164</v>
      </c>
      <c r="K461" s="37" t="s">
        <v>629</v>
      </c>
      <c r="L461" s="37" t="s">
        <v>57</v>
      </c>
    </row>
    <row r="462" spans="1:12" s="32" customFormat="1" ht="18.75">
      <c r="A462" s="33">
        <v>44970</v>
      </c>
      <c r="B462" s="34">
        <v>1.49</v>
      </c>
      <c r="C462" s="35">
        <v>18.852650000000001</v>
      </c>
      <c r="D462" s="35">
        <v>99.543379999999999</v>
      </c>
      <c r="E462" s="36">
        <v>557241.52175900002</v>
      </c>
      <c r="F462" s="36">
        <v>2084611.34024</v>
      </c>
      <c r="G462" s="37" t="s">
        <v>48</v>
      </c>
      <c r="H462" s="37" t="s">
        <v>633</v>
      </c>
      <c r="I462" s="37" t="s">
        <v>230</v>
      </c>
      <c r="J462" s="37" t="s">
        <v>164</v>
      </c>
      <c r="K462" s="37" t="s">
        <v>634</v>
      </c>
      <c r="L462" s="37" t="s">
        <v>57</v>
      </c>
    </row>
    <row r="463" spans="1:12" s="32" customFormat="1" ht="18.75">
      <c r="A463" s="33">
        <v>44970</v>
      </c>
      <c r="B463" s="34">
        <v>1.49</v>
      </c>
      <c r="C463" s="35">
        <v>18.890799999999999</v>
      </c>
      <c r="D463" s="35">
        <v>99.57902</v>
      </c>
      <c r="E463" s="36">
        <v>560982.26201299997</v>
      </c>
      <c r="F463" s="36">
        <v>2088844.55055</v>
      </c>
      <c r="G463" s="37" t="s">
        <v>48</v>
      </c>
      <c r="H463" s="37" t="s">
        <v>633</v>
      </c>
      <c r="I463" s="37" t="s">
        <v>230</v>
      </c>
      <c r="J463" s="37" t="s">
        <v>164</v>
      </c>
      <c r="K463" s="37" t="s">
        <v>634</v>
      </c>
      <c r="L463" s="37" t="s">
        <v>57</v>
      </c>
    </row>
    <row r="464" spans="1:12" s="32" customFormat="1" ht="18.75">
      <c r="A464" s="33">
        <v>44970</v>
      </c>
      <c r="B464" s="34">
        <v>1.49</v>
      </c>
      <c r="C464" s="35">
        <v>18.035360000000001</v>
      </c>
      <c r="D464" s="35">
        <v>99.298450000000003</v>
      </c>
      <c r="E464" s="36">
        <v>531588.512322</v>
      </c>
      <c r="F464" s="36">
        <v>1994123.1139799999</v>
      </c>
      <c r="G464" s="37" t="s">
        <v>48</v>
      </c>
      <c r="H464" s="37" t="s">
        <v>636</v>
      </c>
      <c r="I464" s="37" t="s">
        <v>605</v>
      </c>
      <c r="J464" s="37" t="s">
        <v>164</v>
      </c>
      <c r="K464" s="37" t="s">
        <v>637</v>
      </c>
      <c r="L464" s="37" t="s">
        <v>57</v>
      </c>
    </row>
    <row r="465" spans="1:12" s="32" customFormat="1" ht="18.75">
      <c r="A465" s="33">
        <v>44970</v>
      </c>
      <c r="B465" s="34">
        <v>1.49</v>
      </c>
      <c r="C465" s="35">
        <v>18.038900000000002</v>
      </c>
      <c r="D465" s="35">
        <v>99.298950000000005</v>
      </c>
      <c r="E465" s="36">
        <v>531640.80090499995</v>
      </c>
      <c r="F465" s="36">
        <v>1994514.8570900001</v>
      </c>
      <c r="G465" s="37" t="s">
        <v>48</v>
      </c>
      <c r="H465" s="37" t="s">
        <v>636</v>
      </c>
      <c r="I465" s="37" t="s">
        <v>605</v>
      </c>
      <c r="J465" s="37" t="s">
        <v>164</v>
      </c>
      <c r="K465" s="37" t="s">
        <v>637</v>
      </c>
      <c r="L465" s="37" t="s">
        <v>57</v>
      </c>
    </row>
    <row r="466" spans="1:12" s="32" customFormat="1" ht="18.75">
      <c r="A466" s="33">
        <v>44970</v>
      </c>
      <c r="B466" s="34">
        <v>1.49</v>
      </c>
      <c r="C466" s="35">
        <v>17.448930000000001</v>
      </c>
      <c r="D466" s="35">
        <v>99.170860000000005</v>
      </c>
      <c r="E466" s="36">
        <v>518143.05849600001</v>
      </c>
      <c r="F466" s="36">
        <v>1929227.1253599999</v>
      </c>
      <c r="G466" s="37" t="s">
        <v>48</v>
      </c>
      <c r="H466" s="37" t="s">
        <v>208</v>
      </c>
      <c r="I466" s="37" t="s">
        <v>163</v>
      </c>
      <c r="J466" s="37" t="s">
        <v>164</v>
      </c>
      <c r="K466" s="37" t="s">
        <v>645</v>
      </c>
      <c r="L466" s="37" t="s">
        <v>57</v>
      </c>
    </row>
    <row r="467" spans="1:12" s="32" customFormat="1" ht="18.75">
      <c r="A467" s="33">
        <v>44970</v>
      </c>
      <c r="B467" s="34">
        <v>1.49</v>
      </c>
      <c r="C467" s="35">
        <v>17.449539999999999</v>
      </c>
      <c r="D467" s="35">
        <v>99.166489999999996</v>
      </c>
      <c r="E467" s="36">
        <v>517678.962749</v>
      </c>
      <c r="F467" s="36">
        <v>1929294.2002099999</v>
      </c>
      <c r="G467" s="37" t="s">
        <v>48</v>
      </c>
      <c r="H467" s="37" t="s">
        <v>212</v>
      </c>
      <c r="I467" s="37" t="s">
        <v>213</v>
      </c>
      <c r="J467" s="37" t="s">
        <v>164</v>
      </c>
      <c r="K467" s="37" t="s">
        <v>645</v>
      </c>
      <c r="L467" s="37" t="s">
        <v>57</v>
      </c>
    </row>
    <row r="468" spans="1:12" s="32" customFormat="1" ht="18.75">
      <c r="A468" s="33">
        <v>44970</v>
      </c>
      <c r="B468" s="34">
        <v>1.49</v>
      </c>
      <c r="C468" s="35">
        <v>18.146409999999999</v>
      </c>
      <c r="D468" s="35">
        <v>99.147400000000005</v>
      </c>
      <c r="E468" s="36">
        <v>515591.236232</v>
      </c>
      <c r="F468" s="36">
        <v>2006390.1445299999</v>
      </c>
      <c r="G468" s="37" t="s">
        <v>48</v>
      </c>
      <c r="H468" s="37" t="s">
        <v>654</v>
      </c>
      <c r="I468" s="37" t="s">
        <v>628</v>
      </c>
      <c r="J468" s="37" t="s">
        <v>164</v>
      </c>
      <c r="K468" s="37" t="s">
        <v>655</v>
      </c>
      <c r="L468" s="37" t="s">
        <v>57</v>
      </c>
    </row>
    <row r="469" spans="1:12" s="32" customFormat="1" ht="18.75">
      <c r="A469" s="33">
        <v>44970</v>
      </c>
      <c r="B469" s="34">
        <v>1.49</v>
      </c>
      <c r="C469" s="35">
        <v>18.165489999999998</v>
      </c>
      <c r="D469" s="35">
        <v>99.16695</v>
      </c>
      <c r="E469" s="36">
        <v>517657.225423</v>
      </c>
      <c r="F469" s="36">
        <v>2008502.8897200001</v>
      </c>
      <c r="G469" s="37" t="s">
        <v>48</v>
      </c>
      <c r="H469" s="37" t="s">
        <v>654</v>
      </c>
      <c r="I469" s="37" t="s">
        <v>628</v>
      </c>
      <c r="J469" s="37" t="s">
        <v>164</v>
      </c>
      <c r="K469" s="37" t="s">
        <v>655</v>
      </c>
      <c r="L469" s="37" t="s">
        <v>57</v>
      </c>
    </row>
    <row r="470" spans="1:12" s="32" customFormat="1" ht="18.75">
      <c r="A470" s="33">
        <v>44970</v>
      </c>
      <c r="B470" s="34">
        <v>1.49</v>
      </c>
      <c r="C470" s="35">
        <v>18.16994</v>
      </c>
      <c r="D470" s="35">
        <v>99.287739999999999</v>
      </c>
      <c r="E470" s="36">
        <v>530431.70305000001</v>
      </c>
      <c r="F470" s="36">
        <v>2009011.0377199999</v>
      </c>
      <c r="G470" s="37" t="s">
        <v>48</v>
      </c>
      <c r="H470" s="37" t="s">
        <v>656</v>
      </c>
      <c r="I470" s="37" t="s">
        <v>605</v>
      </c>
      <c r="J470" s="37" t="s">
        <v>164</v>
      </c>
      <c r="K470" s="37" t="s">
        <v>655</v>
      </c>
      <c r="L470" s="37" t="s">
        <v>57</v>
      </c>
    </row>
    <row r="471" spans="1:12" s="32" customFormat="1" ht="18.75">
      <c r="A471" s="33">
        <v>44970</v>
      </c>
      <c r="B471" s="34">
        <v>1.49</v>
      </c>
      <c r="C471" s="35">
        <v>18.22795</v>
      </c>
      <c r="D471" s="35">
        <v>99.154049999999998</v>
      </c>
      <c r="E471" s="36">
        <v>516287.07057400001</v>
      </c>
      <c r="F471" s="36">
        <v>2015412.1910600001</v>
      </c>
      <c r="G471" s="37" t="s">
        <v>48</v>
      </c>
      <c r="H471" s="37" t="s">
        <v>654</v>
      </c>
      <c r="I471" s="37" t="s">
        <v>628</v>
      </c>
      <c r="J471" s="37" t="s">
        <v>164</v>
      </c>
      <c r="K471" s="37" t="s">
        <v>655</v>
      </c>
      <c r="L471" s="37" t="s">
        <v>57</v>
      </c>
    </row>
    <row r="472" spans="1:12" s="32" customFormat="1" ht="18.75">
      <c r="A472" s="33">
        <v>44970</v>
      </c>
      <c r="B472" s="34">
        <v>1.49</v>
      </c>
      <c r="C472" s="35">
        <v>18.385529999999999</v>
      </c>
      <c r="D472" s="35">
        <v>99.238240000000005</v>
      </c>
      <c r="E472" s="36">
        <v>525165.39488799998</v>
      </c>
      <c r="F472" s="36">
        <v>2032856.43906</v>
      </c>
      <c r="G472" s="37" t="s">
        <v>48</v>
      </c>
      <c r="H472" s="37" t="s">
        <v>501</v>
      </c>
      <c r="I472" s="37" t="s">
        <v>479</v>
      </c>
      <c r="J472" s="37" t="s">
        <v>164</v>
      </c>
      <c r="K472" s="37" t="s">
        <v>664</v>
      </c>
      <c r="L472" s="37" t="s">
        <v>57</v>
      </c>
    </row>
    <row r="473" spans="1:12" s="32" customFormat="1" ht="18.75">
      <c r="A473" s="33">
        <v>44970</v>
      </c>
      <c r="B473" s="34">
        <v>1.49</v>
      </c>
      <c r="C473" s="35">
        <v>18.386119999999998</v>
      </c>
      <c r="D473" s="35">
        <v>99.234099999999998</v>
      </c>
      <c r="E473" s="36">
        <v>524727.99877900002</v>
      </c>
      <c r="F473" s="36">
        <v>2032921.1488699999</v>
      </c>
      <c r="G473" s="37" t="s">
        <v>48</v>
      </c>
      <c r="H473" s="37" t="s">
        <v>501</v>
      </c>
      <c r="I473" s="37" t="s">
        <v>479</v>
      </c>
      <c r="J473" s="37" t="s">
        <v>164</v>
      </c>
      <c r="K473" s="37" t="s">
        <v>664</v>
      </c>
      <c r="L473" s="37" t="s">
        <v>57</v>
      </c>
    </row>
    <row r="474" spans="1:12" s="32" customFormat="1" ht="18.75">
      <c r="A474" s="33">
        <v>44970</v>
      </c>
      <c r="B474" s="34">
        <v>1.49</v>
      </c>
      <c r="C474" s="35">
        <v>18.38907</v>
      </c>
      <c r="D474" s="35">
        <v>99.238870000000006</v>
      </c>
      <c r="E474" s="36">
        <v>525231.42728900001</v>
      </c>
      <c r="F474" s="36">
        <v>2033248.19683</v>
      </c>
      <c r="G474" s="37" t="s">
        <v>48</v>
      </c>
      <c r="H474" s="37" t="s">
        <v>501</v>
      </c>
      <c r="I474" s="37" t="s">
        <v>479</v>
      </c>
      <c r="J474" s="37" t="s">
        <v>164</v>
      </c>
      <c r="K474" s="37" t="s">
        <v>664</v>
      </c>
      <c r="L474" s="37" t="s">
        <v>57</v>
      </c>
    </row>
    <row r="475" spans="1:12" s="32" customFormat="1" ht="18.75">
      <c r="A475" s="33">
        <v>44970</v>
      </c>
      <c r="B475" s="34">
        <v>1.49</v>
      </c>
      <c r="C475" s="35">
        <v>18.389669999999999</v>
      </c>
      <c r="D475" s="35">
        <v>99.234750000000005</v>
      </c>
      <c r="E475" s="36">
        <v>524796.15098799998</v>
      </c>
      <c r="F475" s="36">
        <v>2033314.0142099999</v>
      </c>
      <c r="G475" s="37" t="s">
        <v>48</v>
      </c>
      <c r="H475" s="37" t="s">
        <v>501</v>
      </c>
      <c r="I475" s="37" t="s">
        <v>479</v>
      </c>
      <c r="J475" s="37" t="s">
        <v>164</v>
      </c>
      <c r="K475" s="37" t="s">
        <v>664</v>
      </c>
      <c r="L475" s="37" t="s">
        <v>57</v>
      </c>
    </row>
    <row r="476" spans="1:12" s="32" customFormat="1" ht="18.75">
      <c r="A476" s="33">
        <v>44970</v>
      </c>
      <c r="B476" s="34">
        <v>1.49</v>
      </c>
      <c r="C476" s="35">
        <v>18.393840000000001</v>
      </c>
      <c r="D476" s="35">
        <v>99.256370000000004</v>
      </c>
      <c r="E476" s="36">
        <v>527079.18673700001</v>
      </c>
      <c r="F476" s="36">
        <v>2033778.4771</v>
      </c>
      <c r="G476" s="37" t="s">
        <v>48</v>
      </c>
      <c r="H476" s="37" t="s">
        <v>501</v>
      </c>
      <c r="I476" s="37" t="s">
        <v>479</v>
      </c>
      <c r="J476" s="37" t="s">
        <v>164</v>
      </c>
      <c r="K476" s="37" t="s">
        <v>664</v>
      </c>
      <c r="L476" s="37" t="s">
        <v>57</v>
      </c>
    </row>
    <row r="477" spans="1:12" s="32" customFormat="1" ht="18.75">
      <c r="A477" s="33">
        <v>44970</v>
      </c>
      <c r="B477" s="34">
        <v>1.49</v>
      </c>
      <c r="C477" s="35">
        <v>18.394410000000001</v>
      </c>
      <c r="D477" s="35">
        <v>99.252330000000001</v>
      </c>
      <c r="E477" s="36">
        <v>526652.37019000005</v>
      </c>
      <c r="F477" s="36">
        <v>2033840.9450000001</v>
      </c>
      <c r="G477" s="37" t="s">
        <v>48</v>
      </c>
      <c r="H477" s="37" t="s">
        <v>501</v>
      </c>
      <c r="I477" s="37" t="s">
        <v>479</v>
      </c>
      <c r="J477" s="37" t="s">
        <v>164</v>
      </c>
      <c r="K477" s="37" t="s">
        <v>664</v>
      </c>
      <c r="L477" s="37" t="s">
        <v>57</v>
      </c>
    </row>
    <row r="478" spans="1:12" s="32" customFormat="1" ht="18.75">
      <c r="A478" s="33">
        <v>44970</v>
      </c>
      <c r="B478" s="34">
        <v>1.49</v>
      </c>
      <c r="C478" s="35">
        <v>18.396180000000001</v>
      </c>
      <c r="D478" s="35">
        <v>99.240049999999997</v>
      </c>
      <c r="E478" s="36">
        <v>525355.02931400004</v>
      </c>
      <c r="F478" s="36">
        <v>2034035.0216600001</v>
      </c>
      <c r="G478" s="37" t="s">
        <v>48</v>
      </c>
      <c r="H478" s="37" t="s">
        <v>501</v>
      </c>
      <c r="I478" s="37" t="s">
        <v>479</v>
      </c>
      <c r="J478" s="37" t="s">
        <v>164</v>
      </c>
      <c r="K478" s="37" t="s">
        <v>664</v>
      </c>
      <c r="L478" s="37" t="s">
        <v>57</v>
      </c>
    </row>
    <row r="479" spans="1:12" s="32" customFormat="1" ht="18.75">
      <c r="A479" s="33">
        <v>44970</v>
      </c>
      <c r="B479" s="34">
        <v>1.49</v>
      </c>
      <c r="C479" s="35">
        <v>18.204809999999998</v>
      </c>
      <c r="D479" s="35">
        <v>99.545649999999995</v>
      </c>
      <c r="E479" s="36">
        <v>557697.59426499996</v>
      </c>
      <c r="F479" s="36">
        <v>2012930.99921</v>
      </c>
      <c r="G479" s="37" t="s">
        <v>48</v>
      </c>
      <c r="H479" s="37" t="s">
        <v>665</v>
      </c>
      <c r="I479" s="37" t="s">
        <v>414</v>
      </c>
      <c r="J479" s="37" t="s">
        <v>164</v>
      </c>
      <c r="K479" s="37" t="s">
        <v>666</v>
      </c>
      <c r="L479" s="37" t="s">
        <v>57</v>
      </c>
    </row>
    <row r="480" spans="1:12" s="32" customFormat="1" ht="18.75">
      <c r="A480" s="33">
        <v>44970</v>
      </c>
      <c r="B480" s="34">
        <v>1.49</v>
      </c>
      <c r="C480" s="35">
        <v>18.208310000000001</v>
      </c>
      <c r="D480" s="35">
        <v>99.546229999999994</v>
      </c>
      <c r="E480" s="36">
        <v>557757.77203999995</v>
      </c>
      <c r="F480" s="36">
        <v>2013318.43074</v>
      </c>
      <c r="G480" s="37" t="s">
        <v>48</v>
      </c>
      <c r="H480" s="37" t="s">
        <v>665</v>
      </c>
      <c r="I480" s="37" t="s">
        <v>414</v>
      </c>
      <c r="J480" s="37" t="s">
        <v>164</v>
      </c>
      <c r="K480" s="37" t="s">
        <v>666</v>
      </c>
      <c r="L480" s="37" t="s">
        <v>57</v>
      </c>
    </row>
    <row r="481" spans="1:12" s="32" customFormat="1" ht="18.75">
      <c r="A481" s="33">
        <v>44970</v>
      </c>
      <c r="B481" s="34">
        <v>1.49</v>
      </c>
      <c r="C481" s="35">
        <v>18.2182</v>
      </c>
      <c r="D481" s="35">
        <v>99.552250000000001</v>
      </c>
      <c r="E481" s="36">
        <v>558391.03959900001</v>
      </c>
      <c r="F481" s="36">
        <v>2014414.5941000001</v>
      </c>
      <c r="G481" s="37" t="s">
        <v>48</v>
      </c>
      <c r="H481" s="37" t="s">
        <v>665</v>
      </c>
      <c r="I481" s="37" t="s">
        <v>414</v>
      </c>
      <c r="J481" s="37" t="s">
        <v>164</v>
      </c>
      <c r="K481" s="37" t="s">
        <v>666</v>
      </c>
      <c r="L481" s="37" t="s">
        <v>57</v>
      </c>
    </row>
    <row r="482" spans="1:12" s="32" customFormat="1" ht="18.75">
      <c r="A482" s="33">
        <v>44970</v>
      </c>
      <c r="B482" s="34">
        <v>1.49</v>
      </c>
      <c r="C482" s="35">
        <v>18.508710000000001</v>
      </c>
      <c r="D482" s="35">
        <v>99.706680000000006</v>
      </c>
      <c r="E482" s="36">
        <v>574595.07239900006</v>
      </c>
      <c r="F482" s="36">
        <v>2046614.76783</v>
      </c>
      <c r="G482" s="37" t="s">
        <v>48</v>
      </c>
      <c r="H482" s="37" t="s">
        <v>667</v>
      </c>
      <c r="I482" s="37" t="s">
        <v>414</v>
      </c>
      <c r="J482" s="37" t="s">
        <v>164</v>
      </c>
      <c r="K482" s="37" t="s">
        <v>666</v>
      </c>
      <c r="L482" s="37" t="s">
        <v>57</v>
      </c>
    </row>
    <row r="483" spans="1:12" s="32" customFormat="1" ht="18.75">
      <c r="A483" s="33">
        <v>44970</v>
      </c>
      <c r="B483" s="34">
        <v>1.49</v>
      </c>
      <c r="C483" s="35">
        <v>18.293240000000001</v>
      </c>
      <c r="D483" s="35">
        <v>99.654589999999999</v>
      </c>
      <c r="E483" s="36">
        <v>569182.38838000002</v>
      </c>
      <c r="F483" s="36">
        <v>2022753.01758</v>
      </c>
      <c r="G483" s="37" t="s">
        <v>48</v>
      </c>
      <c r="H483" s="37" t="s">
        <v>410</v>
      </c>
      <c r="I483" s="37" t="s">
        <v>410</v>
      </c>
      <c r="J483" s="37" t="s">
        <v>164</v>
      </c>
      <c r="K483" s="37" t="s">
        <v>682</v>
      </c>
      <c r="L483" s="37" t="s">
        <v>57</v>
      </c>
    </row>
    <row r="484" spans="1:12" s="32" customFormat="1" ht="18.75">
      <c r="A484" s="33">
        <v>44970</v>
      </c>
      <c r="B484" s="34">
        <v>1.49</v>
      </c>
      <c r="C484" s="35">
        <v>18.354420000000001</v>
      </c>
      <c r="D484" s="35">
        <v>99.782809999999998</v>
      </c>
      <c r="E484" s="36">
        <v>582705.26633100002</v>
      </c>
      <c r="F484" s="36">
        <v>2029575.8331200001</v>
      </c>
      <c r="G484" s="37" t="s">
        <v>48</v>
      </c>
      <c r="H484" s="37" t="s">
        <v>410</v>
      </c>
      <c r="I484" s="37" t="s">
        <v>410</v>
      </c>
      <c r="J484" s="37" t="s">
        <v>164</v>
      </c>
      <c r="K484" s="37" t="s">
        <v>682</v>
      </c>
      <c r="L484" s="37" t="s">
        <v>57</v>
      </c>
    </row>
    <row r="485" spans="1:12" s="32" customFormat="1" ht="18.75">
      <c r="A485" s="33">
        <v>44970</v>
      </c>
      <c r="B485" s="34">
        <v>1.49</v>
      </c>
      <c r="C485" s="35">
        <v>18.370570000000001</v>
      </c>
      <c r="D485" s="35">
        <v>99.794139999999999</v>
      </c>
      <c r="E485" s="36">
        <v>583894.55920699995</v>
      </c>
      <c r="F485" s="36">
        <v>2031368.0001000001</v>
      </c>
      <c r="G485" s="37" t="s">
        <v>48</v>
      </c>
      <c r="H485" s="37" t="s">
        <v>410</v>
      </c>
      <c r="I485" s="37" t="s">
        <v>410</v>
      </c>
      <c r="J485" s="37" t="s">
        <v>164</v>
      </c>
      <c r="K485" s="37" t="s">
        <v>682</v>
      </c>
      <c r="L485" s="37" t="s">
        <v>57</v>
      </c>
    </row>
    <row r="486" spans="1:12" s="32" customFormat="1" ht="18.75">
      <c r="A486" s="33">
        <v>44970</v>
      </c>
      <c r="B486" s="34">
        <v>1.49</v>
      </c>
      <c r="C486" s="35">
        <v>18.374040000000001</v>
      </c>
      <c r="D486" s="35">
        <v>99.794719999999998</v>
      </c>
      <c r="E486" s="36">
        <v>583954.15606499999</v>
      </c>
      <c r="F486" s="36">
        <v>2031752.2198699999</v>
      </c>
      <c r="G486" s="37" t="s">
        <v>48</v>
      </c>
      <c r="H486" s="37" t="s">
        <v>410</v>
      </c>
      <c r="I486" s="37" t="s">
        <v>410</v>
      </c>
      <c r="J486" s="37" t="s">
        <v>164</v>
      </c>
      <c r="K486" s="37" t="s">
        <v>682</v>
      </c>
      <c r="L486" s="37" t="s">
        <v>57</v>
      </c>
    </row>
    <row r="487" spans="1:12" s="32" customFormat="1" ht="18.75">
      <c r="A487" s="33">
        <v>44970</v>
      </c>
      <c r="B487" s="34">
        <v>1.49</v>
      </c>
      <c r="C487" s="35">
        <v>18.383970000000001</v>
      </c>
      <c r="D487" s="35">
        <v>99.676280000000006</v>
      </c>
      <c r="E487" s="36">
        <v>571437.56510100001</v>
      </c>
      <c r="F487" s="36">
        <v>2032800.30767</v>
      </c>
      <c r="G487" s="37" t="s">
        <v>48</v>
      </c>
      <c r="H487" s="37" t="s">
        <v>333</v>
      </c>
      <c r="I487" s="37" t="s">
        <v>410</v>
      </c>
      <c r="J487" s="37" t="s">
        <v>164</v>
      </c>
      <c r="K487" s="37" t="s">
        <v>682</v>
      </c>
      <c r="L487" s="37" t="s">
        <v>57</v>
      </c>
    </row>
    <row r="488" spans="1:12" s="32" customFormat="1" ht="18.75">
      <c r="A488" s="33">
        <v>44970</v>
      </c>
      <c r="B488" s="34">
        <v>1.49</v>
      </c>
      <c r="C488" s="35">
        <v>18.386900000000001</v>
      </c>
      <c r="D488" s="35">
        <v>99.680760000000006</v>
      </c>
      <c r="E488" s="36">
        <v>571909.60438499996</v>
      </c>
      <c r="F488" s="36">
        <v>2033126.2705900001</v>
      </c>
      <c r="G488" s="37" t="s">
        <v>48</v>
      </c>
      <c r="H488" s="37" t="s">
        <v>333</v>
      </c>
      <c r="I488" s="37" t="s">
        <v>410</v>
      </c>
      <c r="J488" s="37" t="s">
        <v>164</v>
      </c>
      <c r="K488" s="37" t="s">
        <v>682</v>
      </c>
      <c r="L488" s="37" t="s">
        <v>57</v>
      </c>
    </row>
    <row r="489" spans="1:12" s="32" customFormat="1" ht="18.75">
      <c r="A489" s="33">
        <v>44970</v>
      </c>
      <c r="B489" s="34">
        <v>1.49</v>
      </c>
      <c r="C489" s="35">
        <v>18.489409999999999</v>
      </c>
      <c r="D489" s="35">
        <v>99.790970000000002</v>
      </c>
      <c r="E489" s="36">
        <v>583502.26298999996</v>
      </c>
      <c r="F489" s="36">
        <v>2044516.13424</v>
      </c>
      <c r="G489" s="37" t="s">
        <v>48</v>
      </c>
      <c r="H489" s="37" t="s">
        <v>333</v>
      </c>
      <c r="I489" s="37" t="s">
        <v>410</v>
      </c>
      <c r="J489" s="37" t="s">
        <v>164</v>
      </c>
      <c r="K489" s="37" t="s">
        <v>682</v>
      </c>
      <c r="L489" s="37" t="s">
        <v>57</v>
      </c>
    </row>
    <row r="490" spans="1:12" s="32" customFormat="1" ht="18.75">
      <c r="A490" s="33">
        <v>44970</v>
      </c>
      <c r="B490" s="34">
        <v>1.49</v>
      </c>
      <c r="C490" s="35">
        <v>18.495760000000001</v>
      </c>
      <c r="D490" s="35">
        <v>99.820750000000004</v>
      </c>
      <c r="E490" s="36">
        <v>586643.09817200003</v>
      </c>
      <c r="F490" s="36">
        <v>2045232.7922</v>
      </c>
      <c r="G490" s="37" t="s">
        <v>48</v>
      </c>
      <c r="H490" s="37" t="s">
        <v>683</v>
      </c>
      <c r="I490" s="37" t="s">
        <v>419</v>
      </c>
      <c r="J490" s="37" t="s">
        <v>164</v>
      </c>
      <c r="K490" s="37" t="s">
        <v>682</v>
      </c>
      <c r="L490" s="37" t="s">
        <v>57</v>
      </c>
    </row>
    <row r="491" spans="1:12" s="32" customFormat="1" ht="18.75">
      <c r="A491" s="33">
        <v>44970</v>
      </c>
      <c r="B491" s="34">
        <v>1.49</v>
      </c>
      <c r="C491" s="35">
        <v>18.496929999999999</v>
      </c>
      <c r="D491" s="35">
        <v>99.812709999999996</v>
      </c>
      <c r="E491" s="36">
        <v>585793.720844</v>
      </c>
      <c r="F491" s="36">
        <v>2045358.4150700001</v>
      </c>
      <c r="G491" s="37" t="s">
        <v>48</v>
      </c>
      <c r="H491" s="37" t="s">
        <v>333</v>
      </c>
      <c r="I491" s="37" t="s">
        <v>410</v>
      </c>
      <c r="J491" s="37" t="s">
        <v>164</v>
      </c>
      <c r="K491" s="37" t="s">
        <v>682</v>
      </c>
      <c r="L491" s="37" t="s">
        <v>57</v>
      </c>
    </row>
    <row r="492" spans="1:12" s="32" customFormat="1" ht="18.75">
      <c r="A492" s="33">
        <v>44970</v>
      </c>
      <c r="B492" s="34">
        <v>1.49</v>
      </c>
      <c r="C492" s="35">
        <v>17.385110000000001</v>
      </c>
      <c r="D492" s="35">
        <v>99.293049999999994</v>
      </c>
      <c r="E492" s="36">
        <v>531128.89385400002</v>
      </c>
      <c r="F492" s="36">
        <v>1922182.42126</v>
      </c>
      <c r="G492" s="37" t="s">
        <v>48</v>
      </c>
      <c r="H492" s="37" t="s">
        <v>211</v>
      </c>
      <c r="I492" s="37" t="s">
        <v>163</v>
      </c>
      <c r="J492" s="37" t="s">
        <v>164</v>
      </c>
      <c r="K492" s="37" t="s">
        <v>684</v>
      </c>
      <c r="L492" s="37" t="s">
        <v>57</v>
      </c>
    </row>
    <row r="493" spans="1:12" s="32" customFormat="1" ht="18.75">
      <c r="A493" s="33">
        <v>44970</v>
      </c>
      <c r="B493" s="34">
        <v>1.49</v>
      </c>
      <c r="C493" s="35">
        <v>17.510359999999999</v>
      </c>
      <c r="D493" s="35">
        <v>99.394800000000004</v>
      </c>
      <c r="E493" s="36">
        <v>541908.66313700005</v>
      </c>
      <c r="F493" s="36">
        <v>1936058.4737799999</v>
      </c>
      <c r="G493" s="37" t="s">
        <v>48</v>
      </c>
      <c r="H493" s="37" t="s">
        <v>211</v>
      </c>
      <c r="I493" s="37" t="s">
        <v>163</v>
      </c>
      <c r="J493" s="37" t="s">
        <v>164</v>
      </c>
      <c r="K493" s="37" t="s">
        <v>684</v>
      </c>
      <c r="L493" s="37" t="s">
        <v>57</v>
      </c>
    </row>
    <row r="494" spans="1:12" s="32" customFormat="1" ht="18.75">
      <c r="A494" s="33">
        <v>44970</v>
      </c>
      <c r="B494" s="34">
        <v>1.49</v>
      </c>
      <c r="C494" s="35">
        <v>17.56784</v>
      </c>
      <c r="D494" s="35">
        <v>99.348410000000001</v>
      </c>
      <c r="E494" s="36">
        <v>536972.58225400001</v>
      </c>
      <c r="F494" s="36">
        <v>1942408.0261200001</v>
      </c>
      <c r="G494" s="37" t="s">
        <v>48</v>
      </c>
      <c r="H494" s="37" t="s">
        <v>685</v>
      </c>
      <c r="I494" s="37" t="s">
        <v>163</v>
      </c>
      <c r="J494" s="37" t="s">
        <v>164</v>
      </c>
      <c r="K494" s="37" t="s">
        <v>684</v>
      </c>
      <c r="L494" s="37" t="s">
        <v>57</v>
      </c>
    </row>
    <row r="495" spans="1:12" s="32" customFormat="1" ht="18.75">
      <c r="A495" s="33">
        <v>44970</v>
      </c>
      <c r="B495" s="34">
        <v>1.49</v>
      </c>
      <c r="C495" s="35">
        <v>17.422720000000002</v>
      </c>
      <c r="D495" s="35">
        <v>99.031700000000001</v>
      </c>
      <c r="E495" s="36">
        <v>503366.594912</v>
      </c>
      <c r="F495" s="36">
        <v>1926319.68625</v>
      </c>
      <c r="G495" s="37" t="s">
        <v>48</v>
      </c>
      <c r="H495" s="37" t="s">
        <v>213</v>
      </c>
      <c r="I495" s="37" t="s">
        <v>213</v>
      </c>
      <c r="J495" s="37" t="s">
        <v>164</v>
      </c>
      <c r="K495" s="37" t="s">
        <v>686</v>
      </c>
      <c r="L495" s="37" t="s">
        <v>57</v>
      </c>
    </row>
    <row r="496" spans="1:12" s="32" customFormat="1" ht="18.75">
      <c r="A496" s="33">
        <v>44970</v>
      </c>
      <c r="B496" s="34">
        <v>1.49</v>
      </c>
      <c r="C496" s="35">
        <v>17.448139999999999</v>
      </c>
      <c r="D496" s="35">
        <v>99.031989999999993</v>
      </c>
      <c r="E496" s="36">
        <v>503396.922953</v>
      </c>
      <c r="F496" s="36">
        <v>1929131.90038</v>
      </c>
      <c r="G496" s="37" t="s">
        <v>48</v>
      </c>
      <c r="H496" s="37" t="s">
        <v>213</v>
      </c>
      <c r="I496" s="37" t="s">
        <v>213</v>
      </c>
      <c r="J496" s="37" t="s">
        <v>164</v>
      </c>
      <c r="K496" s="37" t="s">
        <v>686</v>
      </c>
      <c r="L496" s="37" t="s">
        <v>57</v>
      </c>
    </row>
    <row r="497" spans="1:12" s="32" customFormat="1" ht="18.75">
      <c r="A497" s="33">
        <v>44970</v>
      </c>
      <c r="B497" s="34">
        <v>1.49</v>
      </c>
      <c r="C497" s="35">
        <v>17.45523</v>
      </c>
      <c r="D497" s="35">
        <v>99.033259999999999</v>
      </c>
      <c r="E497" s="36">
        <v>503531.64393700002</v>
      </c>
      <c r="F497" s="36">
        <v>1929916.2898299999</v>
      </c>
      <c r="G497" s="37" t="s">
        <v>48</v>
      </c>
      <c r="H497" s="37" t="s">
        <v>213</v>
      </c>
      <c r="I497" s="37" t="s">
        <v>213</v>
      </c>
      <c r="J497" s="37" t="s">
        <v>164</v>
      </c>
      <c r="K497" s="37" t="s">
        <v>686</v>
      </c>
      <c r="L497" s="37" t="s">
        <v>57</v>
      </c>
    </row>
    <row r="498" spans="1:12" s="32" customFormat="1" ht="18.75">
      <c r="A498" s="33">
        <v>44970</v>
      </c>
      <c r="B498" s="34">
        <v>1.49</v>
      </c>
      <c r="C498" s="35">
        <v>17.45581</v>
      </c>
      <c r="D498" s="35">
        <v>99.054400000000001</v>
      </c>
      <c r="E498" s="36">
        <v>505776.33305000002</v>
      </c>
      <c r="F498" s="36">
        <v>1929980.9703299999</v>
      </c>
      <c r="G498" s="37" t="s">
        <v>48</v>
      </c>
      <c r="H498" s="37" t="s">
        <v>213</v>
      </c>
      <c r="I498" s="37" t="s">
        <v>213</v>
      </c>
      <c r="J498" s="37" t="s">
        <v>164</v>
      </c>
      <c r="K498" s="37" t="s">
        <v>686</v>
      </c>
      <c r="L498" s="37" t="s">
        <v>57</v>
      </c>
    </row>
    <row r="499" spans="1:12" s="32" customFormat="1" ht="18.75">
      <c r="A499" s="33">
        <v>44970</v>
      </c>
      <c r="B499" s="34">
        <v>1.49</v>
      </c>
      <c r="C499" s="35">
        <v>17.458220000000001</v>
      </c>
      <c r="D499" s="35">
        <v>99.053089999999997</v>
      </c>
      <c r="E499" s="36">
        <v>505637.15970900003</v>
      </c>
      <c r="F499" s="36">
        <v>1930247.5496</v>
      </c>
      <c r="G499" s="37" t="s">
        <v>48</v>
      </c>
      <c r="H499" s="37" t="s">
        <v>213</v>
      </c>
      <c r="I499" s="37" t="s">
        <v>213</v>
      </c>
      <c r="J499" s="37" t="s">
        <v>164</v>
      </c>
      <c r="K499" s="37" t="s">
        <v>686</v>
      </c>
      <c r="L499" s="37" t="s">
        <v>57</v>
      </c>
    </row>
    <row r="500" spans="1:12" s="32" customFormat="1" ht="18.75">
      <c r="A500" s="33">
        <v>44970</v>
      </c>
      <c r="B500" s="34">
        <v>1.49</v>
      </c>
      <c r="C500" s="35">
        <v>17.458760000000002</v>
      </c>
      <c r="D500" s="35">
        <v>99.034040000000005</v>
      </c>
      <c r="E500" s="36">
        <v>503614.39702099998</v>
      </c>
      <c r="F500" s="36">
        <v>1930306.8284</v>
      </c>
      <c r="G500" s="37" t="s">
        <v>48</v>
      </c>
      <c r="H500" s="37" t="s">
        <v>213</v>
      </c>
      <c r="I500" s="37" t="s">
        <v>213</v>
      </c>
      <c r="J500" s="37" t="s">
        <v>164</v>
      </c>
      <c r="K500" s="37" t="s">
        <v>686</v>
      </c>
      <c r="L500" s="37" t="s">
        <v>57</v>
      </c>
    </row>
    <row r="501" spans="1:12" s="32" customFormat="1" ht="18.75">
      <c r="A501" s="33">
        <v>44970</v>
      </c>
      <c r="B501" s="34">
        <v>1.49</v>
      </c>
      <c r="C501" s="35">
        <v>17.45994</v>
      </c>
      <c r="D501" s="35">
        <v>99.050970000000007</v>
      </c>
      <c r="E501" s="36">
        <v>505412.00473599997</v>
      </c>
      <c r="F501" s="36">
        <v>1930437.77198</v>
      </c>
      <c r="G501" s="37" t="s">
        <v>48</v>
      </c>
      <c r="H501" s="37" t="s">
        <v>213</v>
      </c>
      <c r="I501" s="37" t="s">
        <v>213</v>
      </c>
      <c r="J501" s="37" t="s">
        <v>164</v>
      </c>
      <c r="K501" s="37" t="s">
        <v>686</v>
      </c>
      <c r="L501" s="37" t="s">
        <v>57</v>
      </c>
    </row>
    <row r="502" spans="1:12" s="32" customFormat="1" ht="18.75">
      <c r="A502" s="33">
        <v>44970</v>
      </c>
      <c r="B502" s="34">
        <v>1.49</v>
      </c>
      <c r="C502" s="35">
        <v>17.47983</v>
      </c>
      <c r="D502" s="35">
        <v>98.938829999999996</v>
      </c>
      <c r="E502" s="36">
        <v>493505.66217199998</v>
      </c>
      <c r="F502" s="36">
        <v>1932638.52467</v>
      </c>
      <c r="G502" s="37" t="s">
        <v>48</v>
      </c>
      <c r="H502" s="37" t="s">
        <v>213</v>
      </c>
      <c r="I502" s="37" t="s">
        <v>213</v>
      </c>
      <c r="J502" s="37" t="s">
        <v>164</v>
      </c>
      <c r="K502" s="37" t="s">
        <v>686</v>
      </c>
      <c r="L502" s="37" t="s">
        <v>57</v>
      </c>
    </row>
    <row r="503" spans="1:12" s="32" customFormat="1" ht="18.75">
      <c r="A503" s="33">
        <v>44970</v>
      </c>
      <c r="B503" s="34">
        <v>1.49</v>
      </c>
      <c r="C503" s="35">
        <v>17.48115</v>
      </c>
      <c r="D503" s="35">
        <v>98.94135</v>
      </c>
      <c r="E503" s="36">
        <v>493773.25221300003</v>
      </c>
      <c r="F503" s="36">
        <v>1932784.47266</v>
      </c>
      <c r="G503" s="37" t="s">
        <v>48</v>
      </c>
      <c r="H503" s="37" t="s">
        <v>213</v>
      </c>
      <c r="I503" s="37" t="s">
        <v>213</v>
      </c>
      <c r="J503" s="37" t="s">
        <v>164</v>
      </c>
      <c r="K503" s="37" t="s">
        <v>686</v>
      </c>
      <c r="L503" s="37" t="s">
        <v>57</v>
      </c>
    </row>
    <row r="504" spans="1:12" s="32" customFormat="1" ht="18.75">
      <c r="A504" s="33">
        <v>44970</v>
      </c>
      <c r="B504" s="34">
        <v>1.49</v>
      </c>
      <c r="C504" s="35">
        <v>17.481719999999999</v>
      </c>
      <c r="D504" s="35">
        <v>98.937259999999995</v>
      </c>
      <c r="E504" s="36">
        <v>493339.04607500002</v>
      </c>
      <c r="F504" s="36">
        <v>1932847.6701199999</v>
      </c>
      <c r="G504" s="37" t="s">
        <v>48</v>
      </c>
      <c r="H504" s="37" t="s">
        <v>213</v>
      </c>
      <c r="I504" s="37" t="s">
        <v>213</v>
      </c>
      <c r="J504" s="37" t="s">
        <v>164</v>
      </c>
      <c r="K504" s="37" t="s">
        <v>686</v>
      </c>
      <c r="L504" s="37" t="s">
        <v>57</v>
      </c>
    </row>
    <row r="505" spans="1:12" s="32" customFormat="1" ht="18.75">
      <c r="A505" s="33">
        <v>44970</v>
      </c>
      <c r="B505" s="34">
        <v>1.49</v>
      </c>
      <c r="C505" s="35">
        <v>17.485299999999999</v>
      </c>
      <c r="D505" s="35">
        <v>98.937809999999999</v>
      </c>
      <c r="E505" s="36">
        <v>493397.56741399999</v>
      </c>
      <c r="F505" s="36">
        <v>1933243.7076600001</v>
      </c>
      <c r="G505" s="37" t="s">
        <v>48</v>
      </c>
      <c r="H505" s="37" t="s">
        <v>213</v>
      </c>
      <c r="I505" s="37" t="s">
        <v>213</v>
      </c>
      <c r="J505" s="37" t="s">
        <v>164</v>
      </c>
      <c r="K505" s="37" t="s">
        <v>686</v>
      </c>
      <c r="L505" s="37" t="s">
        <v>57</v>
      </c>
    </row>
    <row r="506" spans="1:12" s="32" customFormat="1" ht="18.75">
      <c r="A506" s="33">
        <v>44970</v>
      </c>
      <c r="B506" s="34">
        <v>1.49</v>
      </c>
      <c r="C506" s="35">
        <v>17.488880000000002</v>
      </c>
      <c r="D506" s="35">
        <v>98.93835</v>
      </c>
      <c r="E506" s="36">
        <v>493455.024859</v>
      </c>
      <c r="F506" s="36">
        <v>1933639.7458500001</v>
      </c>
      <c r="G506" s="37" t="s">
        <v>48</v>
      </c>
      <c r="H506" s="37" t="s">
        <v>213</v>
      </c>
      <c r="I506" s="37" t="s">
        <v>213</v>
      </c>
      <c r="J506" s="37" t="s">
        <v>164</v>
      </c>
      <c r="K506" s="37" t="s">
        <v>686</v>
      </c>
      <c r="L506" s="37" t="s">
        <v>57</v>
      </c>
    </row>
    <row r="507" spans="1:12" s="32" customFormat="1" ht="18.75">
      <c r="A507" s="33">
        <v>44970</v>
      </c>
      <c r="B507" s="34">
        <v>1.49</v>
      </c>
      <c r="C507" s="35">
        <v>17.496040000000001</v>
      </c>
      <c r="D507" s="35">
        <v>98.939390000000003</v>
      </c>
      <c r="E507" s="36">
        <v>493565.68672200001</v>
      </c>
      <c r="F507" s="36">
        <v>1934431.82448</v>
      </c>
      <c r="G507" s="37" t="s">
        <v>48</v>
      </c>
      <c r="H507" s="37" t="s">
        <v>213</v>
      </c>
      <c r="I507" s="37" t="s">
        <v>213</v>
      </c>
      <c r="J507" s="37" t="s">
        <v>164</v>
      </c>
      <c r="K507" s="37" t="s">
        <v>686</v>
      </c>
      <c r="L507" s="37" t="s">
        <v>57</v>
      </c>
    </row>
    <row r="508" spans="1:12" s="32" customFormat="1" ht="18.75">
      <c r="A508" s="33">
        <v>44970</v>
      </c>
      <c r="B508" s="34">
        <v>1.49</v>
      </c>
      <c r="C508" s="35">
        <v>17.50451</v>
      </c>
      <c r="D508" s="35">
        <v>99.059970000000007</v>
      </c>
      <c r="E508" s="36">
        <v>506366.07639599999</v>
      </c>
      <c r="F508" s="36">
        <v>1935368.84363</v>
      </c>
      <c r="G508" s="37" t="s">
        <v>48</v>
      </c>
      <c r="H508" s="37" t="s">
        <v>213</v>
      </c>
      <c r="I508" s="37" t="s">
        <v>213</v>
      </c>
      <c r="J508" s="37" t="s">
        <v>164</v>
      </c>
      <c r="K508" s="37" t="s">
        <v>686</v>
      </c>
      <c r="L508" s="37" t="s">
        <v>57</v>
      </c>
    </row>
    <row r="509" spans="1:12" s="32" customFormat="1" ht="18.75">
      <c r="A509" s="33">
        <v>44970</v>
      </c>
      <c r="B509" s="34">
        <v>1.49</v>
      </c>
      <c r="C509" s="35">
        <v>17.505089999999999</v>
      </c>
      <c r="D509" s="35">
        <v>99.055869999999999</v>
      </c>
      <c r="E509" s="36">
        <v>505930.82462099998</v>
      </c>
      <c r="F509" s="36">
        <v>1935432.8770300001</v>
      </c>
      <c r="G509" s="37" t="s">
        <v>48</v>
      </c>
      <c r="H509" s="37" t="s">
        <v>213</v>
      </c>
      <c r="I509" s="37" t="s">
        <v>213</v>
      </c>
      <c r="J509" s="37" t="s">
        <v>164</v>
      </c>
      <c r="K509" s="37" t="s">
        <v>686</v>
      </c>
      <c r="L509" s="37" t="s">
        <v>57</v>
      </c>
    </row>
    <row r="510" spans="1:12" s="32" customFormat="1" ht="18.75">
      <c r="A510" s="33">
        <v>44970</v>
      </c>
      <c r="B510" s="34">
        <v>1.49</v>
      </c>
      <c r="C510" s="35">
        <v>17.509270000000001</v>
      </c>
      <c r="D510" s="35">
        <v>99.026420000000002</v>
      </c>
      <c r="E510" s="36">
        <v>502804.52455199999</v>
      </c>
      <c r="F510" s="36">
        <v>1935894.6375500001</v>
      </c>
      <c r="G510" s="37" t="s">
        <v>48</v>
      </c>
      <c r="H510" s="37" t="s">
        <v>213</v>
      </c>
      <c r="I510" s="37" t="s">
        <v>213</v>
      </c>
      <c r="J510" s="37" t="s">
        <v>164</v>
      </c>
      <c r="K510" s="37" t="s">
        <v>686</v>
      </c>
      <c r="L510" s="37" t="s">
        <v>57</v>
      </c>
    </row>
    <row r="511" spans="1:12" s="32" customFormat="1" ht="18.75">
      <c r="A511" s="33">
        <v>44970</v>
      </c>
      <c r="B511" s="34">
        <v>1.49</v>
      </c>
      <c r="C511" s="35">
        <v>17.511620000000001</v>
      </c>
      <c r="D511" s="35">
        <v>98.958389999999994</v>
      </c>
      <c r="E511" s="36">
        <v>495583.089675</v>
      </c>
      <c r="F511" s="36">
        <v>1936154.90751</v>
      </c>
      <c r="G511" s="37" t="s">
        <v>48</v>
      </c>
      <c r="H511" s="37" t="s">
        <v>213</v>
      </c>
      <c r="I511" s="37" t="s">
        <v>213</v>
      </c>
      <c r="J511" s="37" t="s">
        <v>164</v>
      </c>
      <c r="K511" s="37" t="s">
        <v>686</v>
      </c>
      <c r="L511" s="37" t="s">
        <v>57</v>
      </c>
    </row>
    <row r="512" spans="1:12" s="32" customFormat="1" ht="18.75">
      <c r="A512" s="33">
        <v>44970</v>
      </c>
      <c r="B512" s="34">
        <v>1.49</v>
      </c>
      <c r="C512" s="35">
        <v>17.52225</v>
      </c>
      <c r="D512" s="35">
        <v>99.063019999999995</v>
      </c>
      <c r="E512" s="36">
        <v>506689.19766599999</v>
      </c>
      <c r="F512" s="36">
        <v>1937331.53654</v>
      </c>
      <c r="G512" s="37" t="s">
        <v>48</v>
      </c>
      <c r="H512" s="37" t="s">
        <v>687</v>
      </c>
      <c r="I512" s="37" t="s">
        <v>213</v>
      </c>
      <c r="J512" s="37" t="s">
        <v>164</v>
      </c>
      <c r="K512" s="37" t="s">
        <v>686</v>
      </c>
      <c r="L512" s="37" t="s">
        <v>57</v>
      </c>
    </row>
    <row r="513" spans="1:12" s="32" customFormat="1" ht="18.75">
      <c r="A513" s="33">
        <v>44970</v>
      </c>
      <c r="B513" s="34">
        <v>1.49</v>
      </c>
      <c r="C513" s="35">
        <v>17.522839999999999</v>
      </c>
      <c r="D513" s="35">
        <v>99.058920000000001</v>
      </c>
      <c r="E513" s="36">
        <v>506253.986745</v>
      </c>
      <c r="F513" s="36">
        <v>1937396.66927</v>
      </c>
      <c r="G513" s="37" t="s">
        <v>48</v>
      </c>
      <c r="H513" s="37" t="s">
        <v>687</v>
      </c>
      <c r="I513" s="37" t="s">
        <v>213</v>
      </c>
      <c r="J513" s="37" t="s">
        <v>164</v>
      </c>
      <c r="K513" s="37" t="s">
        <v>686</v>
      </c>
      <c r="L513" s="37" t="s">
        <v>57</v>
      </c>
    </row>
    <row r="514" spans="1:12" s="32" customFormat="1" ht="18.75">
      <c r="A514" s="33">
        <v>44970</v>
      </c>
      <c r="B514" s="34">
        <v>1.49</v>
      </c>
      <c r="C514" s="35">
        <v>17.526399999999999</v>
      </c>
      <c r="D514" s="35">
        <v>99.059489999999997</v>
      </c>
      <c r="E514" s="36">
        <v>506314.365536</v>
      </c>
      <c r="F514" s="36">
        <v>1937790.5337700001</v>
      </c>
      <c r="G514" s="37" t="s">
        <v>48</v>
      </c>
      <c r="H514" s="37" t="s">
        <v>687</v>
      </c>
      <c r="I514" s="37" t="s">
        <v>213</v>
      </c>
      <c r="J514" s="37" t="s">
        <v>164</v>
      </c>
      <c r="K514" s="37" t="s">
        <v>686</v>
      </c>
      <c r="L514" s="37" t="s">
        <v>57</v>
      </c>
    </row>
    <row r="515" spans="1:12" s="32" customFormat="1" ht="18.75">
      <c r="A515" s="33">
        <v>44970</v>
      </c>
      <c r="B515" s="34">
        <v>1.49</v>
      </c>
      <c r="C515" s="35">
        <v>17.526540000000001</v>
      </c>
      <c r="D515" s="35">
        <v>98.981840000000005</v>
      </c>
      <c r="E515" s="36">
        <v>498072.46974600002</v>
      </c>
      <c r="F515" s="36">
        <v>1937805.12689</v>
      </c>
      <c r="G515" s="37" t="s">
        <v>48</v>
      </c>
      <c r="H515" s="37" t="s">
        <v>213</v>
      </c>
      <c r="I515" s="37" t="s">
        <v>213</v>
      </c>
      <c r="J515" s="37" t="s">
        <v>164</v>
      </c>
      <c r="K515" s="37" t="s">
        <v>686</v>
      </c>
      <c r="L515" s="37" t="s">
        <v>57</v>
      </c>
    </row>
    <row r="516" spans="1:12" s="32" customFormat="1" ht="18.75">
      <c r="A516" s="33">
        <v>44970</v>
      </c>
      <c r="B516" s="34">
        <v>1.49</v>
      </c>
      <c r="C516" s="35">
        <v>17.526990000000001</v>
      </c>
      <c r="D516" s="35">
        <v>99.055319999999995</v>
      </c>
      <c r="E516" s="36">
        <v>505871.73584500002</v>
      </c>
      <c r="F516" s="36">
        <v>1937855.6724100001</v>
      </c>
      <c r="G516" s="37" t="s">
        <v>48</v>
      </c>
      <c r="H516" s="37" t="s">
        <v>687</v>
      </c>
      <c r="I516" s="37" t="s">
        <v>213</v>
      </c>
      <c r="J516" s="37" t="s">
        <v>164</v>
      </c>
      <c r="K516" s="37" t="s">
        <v>686</v>
      </c>
      <c r="L516" s="37" t="s">
        <v>57</v>
      </c>
    </row>
    <row r="517" spans="1:12" s="32" customFormat="1" ht="18.75">
      <c r="A517" s="33">
        <v>44970</v>
      </c>
      <c r="B517" s="34">
        <v>1.49</v>
      </c>
      <c r="C517" s="35">
        <v>17.52758</v>
      </c>
      <c r="D517" s="35">
        <v>99.051190000000005</v>
      </c>
      <c r="E517" s="36">
        <v>505433.35467799997</v>
      </c>
      <c r="F517" s="36">
        <v>1937920.82189</v>
      </c>
      <c r="G517" s="37" t="s">
        <v>48</v>
      </c>
      <c r="H517" s="37" t="s">
        <v>687</v>
      </c>
      <c r="I517" s="37" t="s">
        <v>213</v>
      </c>
      <c r="J517" s="37" t="s">
        <v>164</v>
      </c>
      <c r="K517" s="37" t="s">
        <v>686</v>
      </c>
      <c r="L517" s="37" t="s">
        <v>57</v>
      </c>
    </row>
    <row r="518" spans="1:12" s="32" customFormat="1" ht="18.75">
      <c r="A518" s="33">
        <v>44970</v>
      </c>
      <c r="B518" s="34">
        <v>1.49</v>
      </c>
      <c r="C518" s="35">
        <v>17.529920000000001</v>
      </c>
      <c r="D518" s="35">
        <v>99.034840000000003</v>
      </c>
      <c r="E518" s="36">
        <v>503697.90269299998</v>
      </c>
      <c r="F518" s="36">
        <v>1938179.3056300001</v>
      </c>
      <c r="G518" s="37" t="s">
        <v>48</v>
      </c>
      <c r="H518" s="37" t="s">
        <v>213</v>
      </c>
      <c r="I518" s="37" t="s">
        <v>213</v>
      </c>
      <c r="J518" s="37" t="s">
        <v>164</v>
      </c>
      <c r="K518" s="37" t="s">
        <v>686</v>
      </c>
      <c r="L518" s="37" t="s">
        <v>57</v>
      </c>
    </row>
    <row r="519" spans="1:12" s="32" customFormat="1" ht="18.75">
      <c r="A519" s="33">
        <v>44970</v>
      </c>
      <c r="B519" s="34">
        <v>1.49</v>
      </c>
      <c r="C519" s="35">
        <v>17.533090000000001</v>
      </c>
      <c r="D519" s="35">
        <v>98.961489999999998</v>
      </c>
      <c r="E519" s="36">
        <v>495912.63603499997</v>
      </c>
      <c r="F519" s="36">
        <v>1938530.0805500001</v>
      </c>
      <c r="G519" s="37" t="s">
        <v>48</v>
      </c>
      <c r="H519" s="37" t="s">
        <v>213</v>
      </c>
      <c r="I519" s="37" t="s">
        <v>213</v>
      </c>
      <c r="J519" s="37" t="s">
        <v>164</v>
      </c>
      <c r="K519" s="37" t="s">
        <v>686</v>
      </c>
      <c r="L519" s="37" t="s">
        <v>57</v>
      </c>
    </row>
    <row r="520" spans="1:12" s="32" customFormat="1" ht="18.75">
      <c r="A520" s="33">
        <v>44970</v>
      </c>
      <c r="B520" s="34">
        <v>1.49</v>
      </c>
      <c r="C520" s="35">
        <v>17.568239999999999</v>
      </c>
      <c r="D520" s="35">
        <v>98.971119999999999</v>
      </c>
      <c r="E520" s="36">
        <v>496935.33351800003</v>
      </c>
      <c r="F520" s="36">
        <v>1942418.5811999999</v>
      </c>
      <c r="G520" s="37" t="s">
        <v>48</v>
      </c>
      <c r="H520" s="37" t="s">
        <v>213</v>
      </c>
      <c r="I520" s="37" t="s">
        <v>213</v>
      </c>
      <c r="J520" s="37" t="s">
        <v>164</v>
      </c>
      <c r="K520" s="37" t="s">
        <v>686</v>
      </c>
      <c r="L520" s="37" t="s">
        <v>57</v>
      </c>
    </row>
    <row r="521" spans="1:12" s="32" customFormat="1" ht="18.75">
      <c r="A521" s="33">
        <v>44970</v>
      </c>
      <c r="B521" s="34">
        <v>1.49</v>
      </c>
      <c r="C521" s="35">
        <v>17.814039999999999</v>
      </c>
      <c r="D521" s="35">
        <v>99.236620000000002</v>
      </c>
      <c r="E521" s="36">
        <v>525075.39616600005</v>
      </c>
      <c r="F521" s="36">
        <v>1969627.68698</v>
      </c>
      <c r="G521" s="37" t="s">
        <v>48</v>
      </c>
      <c r="H521" s="37" t="s">
        <v>166</v>
      </c>
      <c r="I521" s="37" t="s">
        <v>163</v>
      </c>
      <c r="J521" s="37" t="s">
        <v>164</v>
      </c>
      <c r="K521" s="37" t="s">
        <v>697</v>
      </c>
      <c r="L521" s="37" t="s">
        <v>57</v>
      </c>
    </row>
    <row r="522" spans="1:12" s="32" customFormat="1" ht="18.75">
      <c r="A522" s="33">
        <v>44970</v>
      </c>
      <c r="B522" s="34">
        <v>1.49</v>
      </c>
      <c r="C522" s="35">
        <v>17.815169999999998</v>
      </c>
      <c r="D522" s="35">
        <v>99.228740000000002</v>
      </c>
      <c r="E522" s="36">
        <v>524240.17037599999</v>
      </c>
      <c r="F522" s="36">
        <v>1969751.66674</v>
      </c>
      <c r="G522" s="37" t="s">
        <v>48</v>
      </c>
      <c r="H522" s="37" t="s">
        <v>166</v>
      </c>
      <c r="I522" s="37" t="s">
        <v>163</v>
      </c>
      <c r="J522" s="37" t="s">
        <v>164</v>
      </c>
      <c r="K522" s="37" t="s">
        <v>697</v>
      </c>
      <c r="L522" s="37" t="s">
        <v>57</v>
      </c>
    </row>
    <row r="523" spans="1:12" s="32" customFormat="1" ht="18.75">
      <c r="A523" s="33">
        <v>44970</v>
      </c>
      <c r="B523" s="34">
        <v>1.49</v>
      </c>
      <c r="C523" s="35">
        <v>17.818709999999999</v>
      </c>
      <c r="D523" s="35">
        <v>99.229320000000001</v>
      </c>
      <c r="E523" s="36">
        <v>524301.155118</v>
      </c>
      <c r="F523" s="36">
        <v>1970143.38897</v>
      </c>
      <c r="G523" s="37" t="s">
        <v>48</v>
      </c>
      <c r="H523" s="37" t="s">
        <v>166</v>
      </c>
      <c r="I523" s="37" t="s">
        <v>163</v>
      </c>
      <c r="J523" s="37" t="s">
        <v>164</v>
      </c>
      <c r="K523" s="37" t="s">
        <v>697</v>
      </c>
      <c r="L523" s="37" t="s">
        <v>57</v>
      </c>
    </row>
    <row r="524" spans="1:12" s="32" customFormat="1" ht="18.75">
      <c r="A524" s="33">
        <v>44970</v>
      </c>
      <c r="B524" s="34">
        <v>1.49</v>
      </c>
      <c r="C524" s="35">
        <v>17.888259999999999</v>
      </c>
      <c r="D524" s="35">
        <v>99.293300000000002</v>
      </c>
      <c r="E524" s="36">
        <v>531069.11457099998</v>
      </c>
      <c r="F524" s="36">
        <v>1977847.55984</v>
      </c>
      <c r="G524" s="37" t="s">
        <v>48</v>
      </c>
      <c r="H524" s="37" t="s">
        <v>499</v>
      </c>
      <c r="I524" s="37" t="s">
        <v>500</v>
      </c>
      <c r="J524" s="37" t="s">
        <v>164</v>
      </c>
      <c r="K524" s="37" t="s">
        <v>697</v>
      </c>
      <c r="L524" s="37" t="s">
        <v>57</v>
      </c>
    </row>
    <row r="525" spans="1:12" s="32" customFormat="1" ht="18.75">
      <c r="A525" s="33">
        <v>44970</v>
      </c>
      <c r="B525" s="34">
        <v>1.49</v>
      </c>
      <c r="C525" s="35">
        <v>17.89179</v>
      </c>
      <c r="D525" s="35">
        <v>99.293840000000003</v>
      </c>
      <c r="E525" s="36">
        <v>531125.70161700004</v>
      </c>
      <c r="F525" s="36">
        <v>1978238.19514</v>
      </c>
      <c r="G525" s="37" t="s">
        <v>48</v>
      </c>
      <c r="H525" s="37" t="s">
        <v>499</v>
      </c>
      <c r="I525" s="37" t="s">
        <v>500</v>
      </c>
      <c r="J525" s="37" t="s">
        <v>164</v>
      </c>
      <c r="K525" s="37" t="s">
        <v>697</v>
      </c>
      <c r="L525" s="37" t="s">
        <v>57</v>
      </c>
    </row>
    <row r="526" spans="1:12" s="32" customFormat="1" ht="18.75">
      <c r="A526" s="33">
        <v>44970</v>
      </c>
      <c r="B526" s="34">
        <v>1.49</v>
      </c>
      <c r="C526" s="35">
        <v>17.895910000000001</v>
      </c>
      <c r="D526" s="35">
        <v>99.290279999999996</v>
      </c>
      <c r="E526" s="36">
        <v>530747.88792699995</v>
      </c>
      <c r="F526" s="36">
        <v>1978693.42518</v>
      </c>
      <c r="G526" s="37" t="s">
        <v>48</v>
      </c>
      <c r="H526" s="37" t="s">
        <v>499</v>
      </c>
      <c r="I526" s="37" t="s">
        <v>500</v>
      </c>
      <c r="J526" s="37" t="s">
        <v>164</v>
      </c>
      <c r="K526" s="37" t="s">
        <v>697</v>
      </c>
      <c r="L526" s="37" t="s">
        <v>57</v>
      </c>
    </row>
    <row r="527" spans="1:12" s="32" customFormat="1" ht="18.75">
      <c r="A527" s="33">
        <v>44970</v>
      </c>
      <c r="B527" s="34">
        <v>1.49</v>
      </c>
      <c r="C527" s="35">
        <v>17.837579999999999</v>
      </c>
      <c r="D527" s="35">
        <v>99.299120000000002</v>
      </c>
      <c r="E527" s="36">
        <v>531694.60768899997</v>
      </c>
      <c r="F527" s="36">
        <v>1972241.5169899999</v>
      </c>
      <c r="G527" s="37" t="s">
        <v>48</v>
      </c>
      <c r="H527" s="37" t="s">
        <v>500</v>
      </c>
      <c r="I527" s="37" t="s">
        <v>500</v>
      </c>
      <c r="J527" s="37" t="s">
        <v>164</v>
      </c>
      <c r="K527" s="37" t="s">
        <v>713</v>
      </c>
      <c r="L527" s="37" t="s">
        <v>57</v>
      </c>
    </row>
    <row r="528" spans="1:12" s="32" customFormat="1" ht="18.75">
      <c r="A528" s="33">
        <v>44970</v>
      </c>
      <c r="B528" s="34">
        <v>1.49</v>
      </c>
      <c r="C528" s="35">
        <v>17.945460000000001</v>
      </c>
      <c r="D528" s="35">
        <v>99.448840000000004</v>
      </c>
      <c r="E528" s="36">
        <v>547530.36085399997</v>
      </c>
      <c r="F528" s="36">
        <v>1984208.82727</v>
      </c>
      <c r="G528" s="37" t="s">
        <v>48</v>
      </c>
      <c r="H528" s="37" t="s">
        <v>714</v>
      </c>
      <c r="I528" s="37" t="s">
        <v>608</v>
      </c>
      <c r="J528" s="37" t="s">
        <v>164</v>
      </c>
      <c r="K528" s="37" t="s">
        <v>713</v>
      </c>
      <c r="L528" s="37" t="s">
        <v>57</v>
      </c>
    </row>
    <row r="529" spans="1:12" s="32" customFormat="1" ht="18.75">
      <c r="A529" s="33">
        <v>44970</v>
      </c>
      <c r="B529" s="34">
        <v>1.49</v>
      </c>
      <c r="C529" s="35">
        <v>17.949729999999999</v>
      </c>
      <c r="D529" s="35">
        <v>99.417119999999997</v>
      </c>
      <c r="E529" s="36">
        <v>544170.22964499996</v>
      </c>
      <c r="F529" s="36">
        <v>1984673.4298099999</v>
      </c>
      <c r="G529" s="37" t="s">
        <v>48</v>
      </c>
      <c r="H529" s="37" t="s">
        <v>715</v>
      </c>
      <c r="I529" s="37" t="s">
        <v>500</v>
      </c>
      <c r="J529" s="37" t="s">
        <v>164</v>
      </c>
      <c r="K529" s="37" t="s">
        <v>713</v>
      </c>
      <c r="L529" s="37" t="s">
        <v>57</v>
      </c>
    </row>
    <row r="530" spans="1:12" s="32" customFormat="1" ht="18.75">
      <c r="A530" s="33">
        <v>44970</v>
      </c>
      <c r="B530" s="34">
        <v>1.49</v>
      </c>
      <c r="C530" s="35">
        <v>17.950119999999998</v>
      </c>
      <c r="D530" s="35">
        <v>99.415869999999998</v>
      </c>
      <c r="E530" s="36">
        <v>544037.76455099997</v>
      </c>
      <c r="F530" s="36">
        <v>1984716.2820600001</v>
      </c>
      <c r="G530" s="37" t="s">
        <v>48</v>
      </c>
      <c r="H530" s="37" t="s">
        <v>715</v>
      </c>
      <c r="I530" s="37" t="s">
        <v>500</v>
      </c>
      <c r="J530" s="37" t="s">
        <v>164</v>
      </c>
      <c r="K530" s="37" t="s">
        <v>713</v>
      </c>
      <c r="L530" s="37" t="s">
        <v>57</v>
      </c>
    </row>
    <row r="531" spans="1:12" s="32" customFormat="1" ht="18.75">
      <c r="A531" s="33">
        <v>44970</v>
      </c>
      <c r="B531" s="34">
        <v>1.49</v>
      </c>
      <c r="C531" s="35">
        <v>17.96068</v>
      </c>
      <c r="D531" s="35">
        <v>99.391999999999996</v>
      </c>
      <c r="E531" s="36">
        <v>541507.59883799998</v>
      </c>
      <c r="F531" s="36">
        <v>1985879.12427</v>
      </c>
      <c r="G531" s="37" t="s">
        <v>48</v>
      </c>
      <c r="H531" s="37" t="s">
        <v>716</v>
      </c>
      <c r="I531" s="37" t="s">
        <v>500</v>
      </c>
      <c r="J531" s="37" t="s">
        <v>164</v>
      </c>
      <c r="K531" s="37" t="s">
        <v>713</v>
      </c>
      <c r="L531" s="37" t="s">
        <v>57</v>
      </c>
    </row>
    <row r="532" spans="1:12" s="32" customFormat="1" ht="18.75">
      <c r="A532" s="33">
        <v>44970</v>
      </c>
      <c r="B532" s="34">
        <v>1.49</v>
      </c>
      <c r="C532" s="35">
        <v>17.960660000000001</v>
      </c>
      <c r="D532" s="35">
        <v>99.417599999999993</v>
      </c>
      <c r="E532" s="36">
        <v>544218.34207999997</v>
      </c>
      <c r="F532" s="36">
        <v>1985882.8172899999</v>
      </c>
      <c r="G532" s="37" t="s">
        <v>48</v>
      </c>
      <c r="H532" s="37" t="s">
        <v>714</v>
      </c>
      <c r="I532" s="37" t="s">
        <v>608</v>
      </c>
      <c r="J532" s="37" t="s">
        <v>164</v>
      </c>
      <c r="K532" s="37" t="s">
        <v>713</v>
      </c>
      <c r="L532" s="37" t="s">
        <v>57</v>
      </c>
    </row>
    <row r="533" spans="1:12" s="32" customFormat="1" ht="18.75">
      <c r="A533" s="33">
        <v>44970</v>
      </c>
      <c r="B533" s="34">
        <v>1.49</v>
      </c>
      <c r="C533" s="35">
        <v>17.980039999999999</v>
      </c>
      <c r="D533" s="35">
        <v>99.407790000000006</v>
      </c>
      <c r="E533" s="36">
        <v>543174.86939899996</v>
      </c>
      <c r="F533" s="36">
        <v>1988024.6756899999</v>
      </c>
      <c r="G533" s="37" t="s">
        <v>48</v>
      </c>
      <c r="H533" s="37" t="s">
        <v>714</v>
      </c>
      <c r="I533" s="37" t="s">
        <v>608</v>
      </c>
      <c r="J533" s="37" t="s">
        <v>164</v>
      </c>
      <c r="K533" s="37" t="s">
        <v>713</v>
      </c>
      <c r="L533" s="37" t="s">
        <v>57</v>
      </c>
    </row>
    <row r="534" spans="1:12" s="32" customFormat="1" ht="18.75">
      <c r="A534" s="33">
        <v>44970</v>
      </c>
      <c r="B534" s="34">
        <v>1.49</v>
      </c>
      <c r="C534" s="35">
        <v>18.02328</v>
      </c>
      <c r="D534" s="35">
        <v>99.432379999999995</v>
      </c>
      <c r="E534" s="36">
        <v>545767.22354399995</v>
      </c>
      <c r="F534" s="36">
        <v>1992814.58562</v>
      </c>
      <c r="G534" s="37" t="s">
        <v>48</v>
      </c>
      <c r="H534" s="37" t="s">
        <v>604</v>
      </c>
      <c r="I534" s="37" t="s">
        <v>605</v>
      </c>
      <c r="J534" s="37" t="s">
        <v>164</v>
      </c>
      <c r="K534" s="37" t="s">
        <v>713</v>
      </c>
      <c r="L534" s="37" t="s">
        <v>57</v>
      </c>
    </row>
    <row r="535" spans="1:12" s="32" customFormat="1" ht="18.75">
      <c r="A535" s="33">
        <v>44970</v>
      </c>
      <c r="B535" s="34">
        <v>1.49</v>
      </c>
      <c r="C535" s="35">
        <v>18.025089999999999</v>
      </c>
      <c r="D535" s="35">
        <v>99.41986</v>
      </c>
      <c r="E535" s="36">
        <v>544441.51365199999</v>
      </c>
      <c r="F535" s="36">
        <v>1993011.7922700001</v>
      </c>
      <c r="G535" s="37" t="s">
        <v>48</v>
      </c>
      <c r="H535" s="37" t="s">
        <v>604</v>
      </c>
      <c r="I535" s="37" t="s">
        <v>605</v>
      </c>
      <c r="J535" s="37" t="s">
        <v>164</v>
      </c>
      <c r="K535" s="37" t="s">
        <v>713</v>
      </c>
      <c r="L535" s="37" t="s">
        <v>57</v>
      </c>
    </row>
    <row r="536" spans="1:12" s="32" customFormat="1" ht="18.75">
      <c r="A536" s="33">
        <v>44970</v>
      </c>
      <c r="B536" s="34">
        <v>1.49</v>
      </c>
      <c r="C536" s="35">
        <v>18.030889999999999</v>
      </c>
      <c r="D536" s="35">
        <v>99.42944</v>
      </c>
      <c r="E536" s="36">
        <v>545454.06817500002</v>
      </c>
      <c r="F536" s="36">
        <v>1993655.8239</v>
      </c>
      <c r="G536" s="37" t="s">
        <v>48</v>
      </c>
      <c r="H536" s="37" t="s">
        <v>604</v>
      </c>
      <c r="I536" s="37" t="s">
        <v>605</v>
      </c>
      <c r="J536" s="37" t="s">
        <v>164</v>
      </c>
      <c r="K536" s="37" t="s">
        <v>713</v>
      </c>
      <c r="L536" s="37" t="s">
        <v>57</v>
      </c>
    </row>
    <row r="537" spans="1:12" s="32" customFormat="1" ht="18.75">
      <c r="A537" s="33">
        <v>44970</v>
      </c>
      <c r="B537" s="34">
        <v>1.49</v>
      </c>
      <c r="C537" s="35">
        <v>18.490030000000001</v>
      </c>
      <c r="D537" s="35">
        <v>99.536519999999996</v>
      </c>
      <c r="E537" s="36">
        <v>556639.133027</v>
      </c>
      <c r="F537" s="36">
        <v>2044486.04085</v>
      </c>
      <c r="G537" s="37" t="s">
        <v>48</v>
      </c>
      <c r="H537" s="37" t="s">
        <v>721</v>
      </c>
      <c r="I537" s="37" t="s">
        <v>414</v>
      </c>
      <c r="J537" s="37" t="s">
        <v>164</v>
      </c>
      <c r="K537" s="37" t="s">
        <v>722</v>
      </c>
      <c r="L537" s="37" t="s">
        <v>57</v>
      </c>
    </row>
    <row r="538" spans="1:12" s="32" customFormat="1" ht="18.75">
      <c r="A538" s="33">
        <v>44970</v>
      </c>
      <c r="B538" s="34">
        <v>1.49</v>
      </c>
      <c r="C538" s="35">
        <v>18.494119999999999</v>
      </c>
      <c r="D538" s="35">
        <v>99.533029999999997</v>
      </c>
      <c r="E538" s="36">
        <v>556269.35814499995</v>
      </c>
      <c r="F538" s="36">
        <v>2044937.4909099999</v>
      </c>
      <c r="G538" s="37" t="s">
        <v>48</v>
      </c>
      <c r="H538" s="37" t="s">
        <v>229</v>
      </c>
      <c r="I538" s="37" t="s">
        <v>230</v>
      </c>
      <c r="J538" s="37" t="s">
        <v>164</v>
      </c>
      <c r="K538" s="37" t="s">
        <v>722</v>
      </c>
      <c r="L538" s="37" t="s">
        <v>57</v>
      </c>
    </row>
    <row r="539" spans="1:12" s="32" customFormat="1" ht="18.75">
      <c r="A539" s="33">
        <v>44970</v>
      </c>
      <c r="B539" s="34">
        <v>1.49</v>
      </c>
      <c r="C539" s="35">
        <v>18.50057</v>
      </c>
      <c r="D539" s="35">
        <v>99.538250000000005</v>
      </c>
      <c r="E539" s="36">
        <v>556818.29378299997</v>
      </c>
      <c r="F539" s="36">
        <v>2045652.7904099999</v>
      </c>
      <c r="G539" s="37" t="s">
        <v>48</v>
      </c>
      <c r="H539" s="37" t="s">
        <v>721</v>
      </c>
      <c r="I539" s="37" t="s">
        <v>414</v>
      </c>
      <c r="J539" s="37" t="s">
        <v>164</v>
      </c>
      <c r="K539" s="37" t="s">
        <v>722</v>
      </c>
      <c r="L539" s="37" t="s">
        <v>57</v>
      </c>
    </row>
    <row r="540" spans="1:12" s="32" customFormat="1" ht="18.75">
      <c r="A540" s="33">
        <v>44970</v>
      </c>
      <c r="B540" s="34">
        <v>1.49</v>
      </c>
      <c r="C540" s="35">
        <v>18.511089999999999</v>
      </c>
      <c r="D540" s="35">
        <v>99.590429999999998</v>
      </c>
      <c r="E540" s="36">
        <v>562322.81754399999</v>
      </c>
      <c r="F540" s="36">
        <v>2046834.00985</v>
      </c>
      <c r="G540" s="37" t="s">
        <v>48</v>
      </c>
      <c r="H540" s="37" t="s">
        <v>413</v>
      </c>
      <c r="I540" s="37" t="s">
        <v>414</v>
      </c>
      <c r="J540" s="37" t="s">
        <v>164</v>
      </c>
      <c r="K540" s="37" t="s">
        <v>722</v>
      </c>
      <c r="L540" s="37" t="s">
        <v>57</v>
      </c>
    </row>
    <row r="541" spans="1:12" s="32" customFormat="1" ht="18.75">
      <c r="A541" s="33">
        <v>44970</v>
      </c>
      <c r="B541" s="34">
        <v>1.49</v>
      </c>
      <c r="C541" s="35">
        <v>18.58541</v>
      </c>
      <c r="D541" s="35">
        <v>99.549760000000006</v>
      </c>
      <c r="E541" s="36">
        <v>558004.68722099997</v>
      </c>
      <c r="F541" s="36">
        <v>2055043.6986</v>
      </c>
      <c r="G541" s="37" t="s">
        <v>48</v>
      </c>
      <c r="H541" s="37" t="s">
        <v>229</v>
      </c>
      <c r="I541" s="37" t="s">
        <v>230</v>
      </c>
      <c r="J541" s="37" t="s">
        <v>164</v>
      </c>
      <c r="K541" s="37" t="s">
        <v>722</v>
      </c>
      <c r="L541" s="37" t="s">
        <v>57</v>
      </c>
    </row>
    <row r="542" spans="1:12" s="32" customFormat="1" ht="18.75">
      <c r="A542" s="33">
        <v>44970</v>
      </c>
      <c r="B542" s="34">
        <v>1.49</v>
      </c>
      <c r="C542" s="35">
        <v>18.623439999999999</v>
      </c>
      <c r="D542" s="35">
        <v>99.610939999999999</v>
      </c>
      <c r="E542" s="36">
        <v>564445.60567399999</v>
      </c>
      <c r="F542" s="36">
        <v>2059272.4880299999</v>
      </c>
      <c r="G542" s="37" t="s">
        <v>48</v>
      </c>
      <c r="H542" s="37" t="s">
        <v>415</v>
      </c>
      <c r="I542" s="37" t="s">
        <v>230</v>
      </c>
      <c r="J542" s="37" t="s">
        <v>164</v>
      </c>
      <c r="K542" s="37" t="s">
        <v>232</v>
      </c>
      <c r="L542" s="37" t="s">
        <v>57</v>
      </c>
    </row>
    <row r="543" spans="1:12" s="32" customFormat="1" ht="18.75">
      <c r="A543" s="33">
        <v>44970</v>
      </c>
      <c r="B543" s="34">
        <v>1.49</v>
      </c>
      <c r="C543" s="35">
        <v>18.631049999999998</v>
      </c>
      <c r="D543" s="35">
        <v>99.632900000000006</v>
      </c>
      <c r="E543" s="36">
        <v>566759.18098499998</v>
      </c>
      <c r="F543" s="36">
        <v>2060122.5556300001</v>
      </c>
      <c r="G543" s="37" t="s">
        <v>48</v>
      </c>
      <c r="H543" s="37" t="s">
        <v>415</v>
      </c>
      <c r="I543" s="37" t="s">
        <v>230</v>
      </c>
      <c r="J543" s="37" t="s">
        <v>164</v>
      </c>
      <c r="K543" s="37" t="s">
        <v>232</v>
      </c>
      <c r="L543" s="37" t="s">
        <v>57</v>
      </c>
    </row>
    <row r="544" spans="1:12" s="32" customFormat="1" ht="18.75">
      <c r="A544" s="33">
        <v>44970</v>
      </c>
      <c r="B544" s="34">
        <v>1.49</v>
      </c>
      <c r="C544" s="35">
        <v>18.631630000000001</v>
      </c>
      <c r="D544" s="35">
        <v>99.628870000000006</v>
      </c>
      <c r="E544" s="36">
        <v>566333.85215599998</v>
      </c>
      <c r="F544" s="36">
        <v>2060185.23645</v>
      </c>
      <c r="G544" s="37" t="s">
        <v>48</v>
      </c>
      <c r="H544" s="37" t="s">
        <v>415</v>
      </c>
      <c r="I544" s="37" t="s">
        <v>230</v>
      </c>
      <c r="J544" s="37" t="s">
        <v>164</v>
      </c>
      <c r="K544" s="37" t="s">
        <v>232</v>
      </c>
      <c r="L544" s="37" t="s">
        <v>57</v>
      </c>
    </row>
    <row r="545" spans="1:12" s="32" customFormat="1" ht="18.75">
      <c r="A545" s="33">
        <v>44970</v>
      </c>
      <c r="B545" s="34">
        <v>1.49</v>
      </c>
      <c r="C545" s="35">
        <v>18.641480000000001</v>
      </c>
      <c r="D545" s="35">
        <v>99.659989999999993</v>
      </c>
      <c r="E545" s="36">
        <v>569612.52309799998</v>
      </c>
      <c r="F545" s="36">
        <v>2061286.9290799999</v>
      </c>
      <c r="G545" s="37" t="s">
        <v>48</v>
      </c>
      <c r="H545" s="37" t="s">
        <v>415</v>
      </c>
      <c r="I545" s="37" t="s">
        <v>230</v>
      </c>
      <c r="J545" s="37" t="s">
        <v>164</v>
      </c>
      <c r="K545" s="37" t="s">
        <v>232</v>
      </c>
      <c r="L545" s="37" t="s">
        <v>57</v>
      </c>
    </row>
    <row r="546" spans="1:12" s="32" customFormat="1" ht="18.75">
      <c r="A546" s="33">
        <v>44970</v>
      </c>
      <c r="B546" s="34">
        <v>1.49</v>
      </c>
      <c r="C546" s="35">
        <v>18.643360000000001</v>
      </c>
      <c r="D546" s="35">
        <v>99.597229999999996</v>
      </c>
      <c r="E546" s="36">
        <v>562992.00939400005</v>
      </c>
      <c r="F546" s="36">
        <v>2061471.7318200001</v>
      </c>
      <c r="G546" s="37" t="s">
        <v>48</v>
      </c>
      <c r="H546" s="37" t="s">
        <v>229</v>
      </c>
      <c r="I546" s="37" t="s">
        <v>230</v>
      </c>
      <c r="J546" s="37" t="s">
        <v>164</v>
      </c>
      <c r="K546" s="37" t="s">
        <v>232</v>
      </c>
      <c r="L546" s="37" t="s">
        <v>57</v>
      </c>
    </row>
    <row r="547" spans="1:12" s="32" customFormat="1" ht="18.75">
      <c r="A547" s="33">
        <v>44970</v>
      </c>
      <c r="B547" s="34">
        <v>1.49</v>
      </c>
      <c r="C547" s="35">
        <v>18.868310000000001</v>
      </c>
      <c r="D547" s="35">
        <v>99.659819999999996</v>
      </c>
      <c r="E547" s="36">
        <v>569501.65538999997</v>
      </c>
      <c r="F547" s="36">
        <v>2086385.7709300001</v>
      </c>
      <c r="G547" s="37" t="s">
        <v>48</v>
      </c>
      <c r="H547" s="37" t="s">
        <v>424</v>
      </c>
      <c r="I547" s="37" t="s">
        <v>230</v>
      </c>
      <c r="J547" s="37" t="s">
        <v>164</v>
      </c>
      <c r="K547" s="37" t="s">
        <v>421</v>
      </c>
      <c r="L547" s="37" t="s">
        <v>57</v>
      </c>
    </row>
    <row r="548" spans="1:12" s="32" customFormat="1" ht="18.75">
      <c r="A548" s="33">
        <v>44970</v>
      </c>
      <c r="B548" s="34">
        <v>1.49</v>
      </c>
      <c r="C548" s="35">
        <v>18.09881</v>
      </c>
      <c r="D548" s="35">
        <v>99.654529999999994</v>
      </c>
      <c r="E548" s="36">
        <v>569252.79128799995</v>
      </c>
      <c r="F548" s="36">
        <v>2001240.4402099999</v>
      </c>
      <c r="G548" s="37" t="s">
        <v>48</v>
      </c>
      <c r="H548" s="37" t="s">
        <v>748</v>
      </c>
      <c r="I548" s="37" t="s">
        <v>608</v>
      </c>
      <c r="J548" s="37" t="s">
        <v>164</v>
      </c>
      <c r="K548" s="37" t="s">
        <v>749</v>
      </c>
      <c r="L548" s="37" t="s">
        <v>57</v>
      </c>
    </row>
    <row r="549" spans="1:12" s="32" customFormat="1" ht="18.75">
      <c r="A549" s="33">
        <v>44970</v>
      </c>
      <c r="B549" s="34">
        <v>1.49</v>
      </c>
      <c r="C549" s="35">
        <v>18.151759999999999</v>
      </c>
      <c r="D549" s="35">
        <v>99.740539999999996</v>
      </c>
      <c r="E549" s="36">
        <v>578329.941078</v>
      </c>
      <c r="F549" s="36">
        <v>2007133.5166</v>
      </c>
      <c r="G549" s="37" t="s">
        <v>48</v>
      </c>
      <c r="H549" s="37" t="s">
        <v>750</v>
      </c>
      <c r="I549" s="37" t="s">
        <v>608</v>
      </c>
      <c r="J549" s="37" t="s">
        <v>164</v>
      </c>
      <c r="K549" s="37" t="s">
        <v>749</v>
      </c>
      <c r="L549" s="37" t="s">
        <v>57</v>
      </c>
    </row>
    <row r="550" spans="1:12" s="32" customFormat="1" ht="18.75">
      <c r="A550" s="33">
        <v>44970</v>
      </c>
      <c r="B550" s="34">
        <v>1.49</v>
      </c>
      <c r="C550" s="35">
        <v>18.162210000000002</v>
      </c>
      <c r="D550" s="35">
        <v>99.741979999999998</v>
      </c>
      <c r="E550" s="36">
        <v>578477.59637399996</v>
      </c>
      <c r="F550" s="36">
        <v>2008290.3754100001</v>
      </c>
      <c r="G550" s="37" t="s">
        <v>48</v>
      </c>
      <c r="H550" s="37" t="s">
        <v>750</v>
      </c>
      <c r="I550" s="37" t="s">
        <v>608</v>
      </c>
      <c r="J550" s="37" t="s">
        <v>164</v>
      </c>
      <c r="K550" s="37" t="s">
        <v>749</v>
      </c>
      <c r="L550" s="37" t="s">
        <v>57</v>
      </c>
    </row>
    <row r="551" spans="1:12" s="32" customFormat="1" ht="18.75">
      <c r="A551" s="33">
        <v>44970</v>
      </c>
      <c r="B551" s="34">
        <v>1.49</v>
      </c>
      <c r="C551" s="35">
        <v>18.226140000000001</v>
      </c>
      <c r="D551" s="35">
        <v>99.694239999999994</v>
      </c>
      <c r="E551" s="36">
        <v>573401.27122400003</v>
      </c>
      <c r="F551" s="36">
        <v>2015344.1769399999</v>
      </c>
      <c r="G551" s="37" t="s">
        <v>48</v>
      </c>
      <c r="H551" s="37" t="s">
        <v>750</v>
      </c>
      <c r="I551" s="37" t="s">
        <v>608</v>
      </c>
      <c r="J551" s="37" t="s">
        <v>164</v>
      </c>
      <c r="K551" s="37" t="s">
        <v>749</v>
      </c>
      <c r="L551" s="37" t="s">
        <v>57</v>
      </c>
    </row>
    <row r="552" spans="1:12" s="32" customFormat="1" ht="18.75">
      <c r="A552" s="33">
        <v>44970</v>
      </c>
      <c r="B552" s="34">
        <v>1.49</v>
      </c>
      <c r="C552" s="35">
        <v>18.22963</v>
      </c>
      <c r="D552" s="35">
        <v>99.694760000000002</v>
      </c>
      <c r="E552" s="36">
        <v>573454.78774199996</v>
      </c>
      <c r="F552" s="36">
        <v>2015730.53755</v>
      </c>
      <c r="G552" s="37" t="s">
        <v>48</v>
      </c>
      <c r="H552" s="37" t="s">
        <v>751</v>
      </c>
      <c r="I552" s="37" t="s">
        <v>410</v>
      </c>
      <c r="J552" s="37" t="s">
        <v>164</v>
      </c>
      <c r="K552" s="37" t="s">
        <v>749</v>
      </c>
      <c r="L552" s="37" t="s">
        <v>57</v>
      </c>
    </row>
    <row r="553" spans="1:12" s="32" customFormat="1" ht="18.75">
      <c r="A553" s="33">
        <v>44970</v>
      </c>
      <c r="B553" s="34">
        <v>1.49</v>
      </c>
      <c r="C553" s="35">
        <v>18.229900000000001</v>
      </c>
      <c r="D553" s="35">
        <v>99.6982</v>
      </c>
      <c r="E553" s="36">
        <v>573818.38876600005</v>
      </c>
      <c r="F553" s="36">
        <v>2015761.7949600001</v>
      </c>
      <c r="G553" s="37" t="s">
        <v>48</v>
      </c>
      <c r="H553" s="37" t="s">
        <v>751</v>
      </c>
      <c r="I553" s="37" t="s">
        <v>410</v>
      </c>
      <c r="J553" s="37" t="s">
        <v>164</v>
      </c>
      <c r="K553" s="37" t="s">
        <v>749</v>
      </c>
      <c r="L553" s="37" t="s">
        <v>57</v>
      </c>
    </row>
    <row r="554" spans="1:12" s="32" customFormat="1" ht="18.75">
      <c r="A554" s="33">
        <v>44970</v>
      </c>
      <c r="B554" s="34">
        <v>1.49</v>
      </c>
      <c r="C554" s="35">
        <v>18.284890000000001</v>
      </c>
      <c r="D554" s="35">
        <v>99.859120000000004</v>
      </c>
      <c r="E554" s="36">
        <v>590804.28178900003</v>
      </c>
      <c r="F554" s="36">
        <v>2021918.73129</v>
      </c>
      <c r="G554" s="37" t="s">
        <v>48</v>
      </c>
      <c r="H554" s="37" t="s">
        <v>751</v>
      </c>
      <c r="I554" s="37" t="s">
        <v>410</v>
      </c>
      <c r="J554" s="37" t="s">
        <v>164</v>
      </c>
      <c r="K554" s="37" t="s">
        <v>749</v>
      </c>
      <c r="L554" s="37" t="s">
        <v>57</v>
      </c>
    </row>
    <row r="555" spans="1:12" s="32" customFormat="1" ht="18.75">
      <c r="A555" s="33">
        <v>44970</v>
      </c>
      <c r="B555" s="34">
        <v>1.49</v>
      </c>
      <c r="C555" s="35">
        <v>18.028510000000001</v>
      </c>
      <c r="D555" s="35">
        <v>99.495350000000002</v>
      </c>
      <c r="E555" s="36">
        <v>552431.14749</v>
      </c>
      <c r="F555" s="36">
        <v>1993409.9285200001</v>
      </c>
      <c r="G555" s="37" t="s">
        <v>48</v>
      </c>
      <c r="H555" s="37" t="s">
        <v>714</v>
      </c>
      <c r="I555" s="37" t="s">
        <v>608</v>
      </c>
      <c r="J555" s="37" t="s">
        <v>164</v>
      </c>
      <c r="K555" s="37" t="s">
        <v>752</v>
      </c>
      <c r="L555" s="37" t="s">
        <v>57</v>
      </c>
    </row>
    <row r="556" spans="1:12" s="32" customFormat="1" ht="18.75">
      <c r="A556" s="33">
        <v>44970</v>
      </c>
      <c r="B556" s="34">
        <v>1.49</v>
      </c>
      <c r="C556" s="35">
        <v>18.03614</v>
      </c>
      <c r="D556" s="35">
        <v>99.467609999999993</v>
      </c>
      <c r="E556" s="36">
        <v>549492.773499</v>
      </c>
      <c r="F556" s="36">
        <v>1994246.4711</v>
      </c>
      <c r="G556" s="37" t="s">
        <v>48</v>
      </c>
      <c r="H556" s="37" t="s">
        <v>607</v>
      </c>
      <c r="I556" s="37" t="s">
        <v>608</v>
      </c>
      <c r="J556" s="37" t="s">
        <v>164</v>
      </c>
      <c r="K556" s="37" t="s">
        <v>752</v>
      </c>
      <c r="L556" s="37" t="s">
        <v>57</v>
      </c>
    </row>
    <row r="557" spans="1:12" s="32" customFormat="1" ht="18.75">
      <c r="A557" s="33">
        <v>44970</v>
      </c>
      <c r="B557" s="34">
        <v>1.49</v>
      </c>
      <c r="C557" s="35">
        <v>18.060420000000001</v>
      </c>
      <c r="D557" s="35">
        <v>99.548990000000003</v>
      </c>
      <c r="E557" s="36">
        <v>558098.418435</v>
      </c>
      <c r="F557" s="36">
        <v>1996956.48997</v>
      </c>
      <c r="G557" s="37" t="s">
        <v>48</v>
      </c>
      <c r="H557" s="37" t="s">
        <v>753</v>
      </c>
      <c r="I557" s="37" t="s">
        <v>608</v>
      </c>
      <c r="J557" s="37" t="s">
        <v>164</v>
      </c>
      <c r="K557" s="37" t="s">
        <v>752</v>
      </c>
      <c r="L557" s="37" t="s">
        <v>57</v>
      </c>
    </row>
    <row r="558" spans="1:12" s="32" customFormat="1" ht="18.75">
      <c r="A558" s="33">
        <v>44970</v>
      </c>
      <c r="B558" s="34">
        <v>1.49</v>
      </c>
      <c r="C558" s="35">
        <v>18.36185</v>
      </c>
      <c r="D558" s="35">
        <v>99.927719999999994</v>
      </c>
      <c r="E558" s="36">
        <v>598012.06769599998</v>
      </c>
      <c r="F558" s="36">
        <v>2030469.9516400001</v>
      </c>
      <c r="G558" s="37" t="s">
        <v>48</v>
      </c>
      <c r="H558" s="37" t="s">
        <v>754</v>
      </c>
      <c r="I558" s="37" t="s">
        <v>410</v>
      </c>
      <c r="J558" s="37" t="s">
        <v>164</v>
      </c>
      <c r="K558" s="37" t="s">
        <v>755</v>
      </c>
      <c r="L558" s="37" t="s">
        <v>57</v>
      </c>
    </row>
    <row r="559" spans="1:12" s="32" customFormat="1" ht="18.75">
      <c r="A559" s="33">
        <v>44970</v>
      </c>
      <c r="B559" s="34">
        <v>1.49</v>
      </c>
      <c r="C559" s="35">
        <v>18.424420000000001</v>
      </c>
      <c r="D559" s="35">
        <v>99.839230000000001</v>
      </c>
      <c r="E559" s="36">
        <v>588630.67859499995</v>
      </c>
      <c r="F559" s="36">
        <v>2037347.9178599999</v>
      </c>
      <c r="G559" s="37" t="s">
        <v>48</v>
      </c>
      <c r="H559" s="37" t="s">
        <v>754</v>
      </c>
      <c r="I559" s="37" t="s">
        <v>410</v>
      </c>
      <c r="J559" s="37" t="s">
        <v>164</v>
      </c>
      <c r="K559" s="37" t="s">
        <v>755</v>
      </c>
      <c r="L559" s="37" t="s">
        <v>57</v>
      </c>
    </row>
    <row r="560" spans="1:12" s="32" customFormat="1" ht="18.75">
      <c r="A560" s="33">
        <v>44970</v>
      </c>
      <c r="B560" s="34">
        <v>1.49</v>
      </c>
      <c r="C560" s="35">
        <v>18.4801</v>
      </c>
      <c r="D560" s="35">
        <v>99.879739999999998</v>
      </c>
      <c r="E560" s="36">
        <v>592879.24041299999</v>
      </c>
      <c r="F560" s="36">
        <v>2043529.2980599999</v>
      </c>
      <c r="G560" s="37" t="s">
        <v>48</v>
      </c>
      <c r="H560" s="37" t="s">
        <v>754</v>
      </c>
      <c r="I560" s="37" t="s">
        <v>410</v>
      </c>
      <c r="J560" s="37" t="s">
        <v>164</v>
      </c>
      <c r="K560" s="37" t="s">
        <v>755</v>
      </c>
      <c r="L560" s="37" t="s">
        <v>57</v>
      </c>
    </row>
    <row r="561" spans="1:12" s="32" customFormat="1" ht="18.75">
      <c r="A561" s="33">
        <v>44970</v>
      </c>
      <c r="B561" s="34">
        <v>1.49</v>
      </c>
      <c r="C561" s="35">
        <v>18.48124</v>
      </c>
      <c r="D561" s="35">
        <v>99.871870000000001</v>
      </c>
      <c r="E561" s="36">
        <v>592047.69865499996</v>
      </c>
      <c r="F561" s="36">
        <v>2043651.41496</v>
      </c>
      <c r="G561" s="37" t="s">
        <v>48</v>
      </c>
      <c r="H561" s="37" t="s">
        <v>754</v>
      </c>
      <c r="I561" s="37" t="s">
        <v>410</v>
      </c>
      <c r="J561" s="37" t="s">
        <v>164</v>
      </c>
      <c r="K561" s="37" t="s">
        <v>755</v>
      </c>
      <c r="L561" s="37" t="s">
        <v>57</v>
      </c>
    </row>
    <row r="562" spans="1:12" s="32" customFormat="1" ht="18.75">
      <c r="A562" s="33">
        <v>44970</v>
      </c>
      <c r="B562" s="34">
        <v>1.49</v>
      </c>
      <c r="C562" s="35">
        <v>18.186109999999999</v>
      </c>
      <c r="D562" s="35">
        <v>99.600980000000007</v>
      </c>
      <c r="E562" s="36">
        <v>563555.188417</v>
      </c>
      <c r="F562" s="36">
        <v>2010880.2605399999</v>
      </c>
      <c r="G562" s="37" t="s">
        <v>48</v>
      </c>
      <c r="H562" s="37" t="s">
        <v>608</v>
      </c>
      <c r="I562" s="37" t="s">
        <v>608</v>
      </c>
      <c r="J562" s="37" t="s">
        <v>164</v>
      </c>
      <c r="K562" s="37" t="s">
        <v>756</v>
      </c>
      <c r="L562" s="37" t="s">
        <v>57</v>
      </c>
    </row>
    <row r="563" spans="1:12" s="32" customFormat="1" ht="18.75">
      <c r="A563" s="33">
        <v>44970</v>
      </c>
      <c r="B563" s="34">
        <v>1.49</v>
      </c>
      <c r="C563" s="35">
        <v>18.201789999999999</v>
      </c>
      <c r="D563" s="35">
        <v>99.665499999999994</v>
      </c>
      <c r="E563" s="36">
        <v>570372.28969600005</v>
      </c>
      <c r="F563" s="36">
        <v>2012638.7022599999</v>
      </c>
      <c r="G563" s="37" t="s">
        <v>48</v>
      </c>
      <c r="H563" s="37" t="s">
        <v>750</v>
      </c>
      <c r="I563" s="37" t="s">
        <v>608</v>
      </c>
      <c r="J563" s="37" t="s">
        <v>164</v>
      </c>
      <c r="K563" s="37" t="s">
        <v>756</v>
      </c>
      <c r="L563" s="37" t="s">
        <v>57</v>
      </c>
    </row>
    <row r="564" spans="1:12" s="32" customFormat="1" ht="18.75">
      <c r="A564" s="33">
        <v>44970</v>
      </c>
      <c r="B564" s="34">
        <v>1.49</v>
      </c>
      <c r="C564" s="35">
        <v>18.205860000000001</v>
      </c>
      <c r="D564" s="35">
        <v>99.662059999999997</v>
      </c>
      <c r="E564" s="36">
        <v>570006.893301</v>
      </c>
      <c r="F564" s="36">
        <v>2013087.7086499999</v>
      </c>
      <c r="G564" s="37" t="s">
        <v>48</v>
      </c>
      <c r="H564" s="37" t="s">
        <v>750</v>
      </c>
      <c r="I564" s="37" t="s">
        <v>608</v>
      </c>
      <c r="J564" s="37" t="s">
        <v>164</v>
      </c>
      <c r="K564" s="37" t="s">
        <v>756</v>
      </c>
      <c r="L564" s="37" t="s">
        <v>57</v>
      </c>
    </row>
    <row r="565" spans="1:12" s="32" customFormat="1" ht="18.75">
      <c r="A565" s="33">
        <v>44970</v>
      </c>
      <c r="B565" s="34">
        <v>1.49</v>
      </c>
      <c r="C565" s="35">
        <v>18.207139999999999</v>
      </c>
      <c r="D565" s="35">
        <v>99.554370000000006</v>
      </c>
      <c r="E565" s="36">
        <v>558618.89985699998</v>
      </c>
      <c r="F565" s="36">
        <v>2013191.5620800001</v>
      </c>
      <c r="G565" s="37" t="s">
        <v>48</v>
      </c>
      <c r="H565" s="37" t="s">
        <v>665</v>
      </c>
      <c r="I565" s="37" t="s">
        <v>414</v>
      </c>
      <c r="J565" s="37" t="s">
        <v>164</v>
      </c>
      <c r="K565" s="37" t="s">
        <v>756</v>
      </c>
      <c r="L565" s="37" t="s">
        <v>57</v>
      </c>
    </row>
    <row r="566" spans="1:12" s="32" customFormat="1" ht="18.75">
      <c r="A566" s="33">
        <v>44970</v>
      </c>
      <c r="B566" s="34">
        <v>1.49</v>
      </c>
      <c r="C566" s="35">
        <v>18.207719999999998</v>
      </c>
      <c r="D566" s="35">
        <v>99.550340000000006</v>
      </c>
      <c r="E566" s="36">
        <v>558192.56573300005</v>
      </c>
      <c r="F566" s="36">
        <v>2013254.4511500001</v>
      </c>
      <c r="G566" s="37" t="s">
        <v>48</v>
      </c>
      <c r="H566" s="37" t="s">
        <v>665</v>
      </c>
      <c r="I566" s="37" t="s">
        <v>414</v>
      </c>
      <c r="J566" s="37" t="s">
        <v>164</v>
      </c>
      <c r="K566" s="37" t="s">
        <v>756</v>
      </c>
      <c r="L566" s="37" t="s">
        <v>57</v>
      </c>
    </row>
    <row r="567" spans="1:12" s="32" customFormat="1" ht="18.75">
      <c r="A567" s="33">
        <v>44970</v>
      </c>
      <c r="B567" s="34">
        <v>1.49</v>
      </c>
      <c r="C567" s="35">
        <v>18.210619999999999</v>
      </c>
      <c r="D567" s="35">
        <v>99.555080000000004</v>
      </c>
      <c r="E567" s="36">
        <v>558692.81125699996</v>
      </c>
      <c r="F567" s="36">
        <v>2013576.82586</v>
      </c>
      <c r="G567" s="37" t="s">
        <v>48</v>
      </c>
      <c r="H567" s="37" t="s">
        <v>665</v>
      </c>
      <c r="I567" s="37" t="s">
        <v>414</v>
      </c>
      <c r="J567" s="37" t="s">
        <v>164</v>
      </c>
      <c r="K567" s="37" t="s">
        <v>756</v>
      </c>
      <c r="L567" s="37" t="s">
        <v>57</v>
      </c>
    </row>
    <row r="568" spans="1:12" s="32" customFormat="1" ht="18.75">
      <c r="A568" s="33">
        <v>44970</v>
      </c>
      <c r="B568" s="34">
        <v>1.49</v>
      </c>
      <c r="C568" s="35">
        <v>18.214120000000001</v>
      </c>
      <c r="D568" s="35">
        <v>99.555729999999997</v>
      </c>
      <c r="E568" s="36">
        <v>558760.36846799997</v>
      </c>
      <c r="F568" s="36">
        <v>2013964.28376</v>
      </c>
      <c r="G568" s="37" t="s">
        <v>48</v>
      </c>
      <c r="H568" s="37" t="s">
        <v>665</v>
      </c>
      <c r="I568" s="37" t="s">
        <v>414</v>
      </c>
      <c r="J568" s="37" t="s">
        <v>164</v>
      </c>
      <c r="K568" s="37" t="s">
        <v>756</v>
      </c>
      <c r="L568" s="37" t="s">
        <v>57</v>
      </c>
    </row>
    <row r="569" spans="1:12" s="32" customFormat="1" ht="18.75">
      <c r="A569" s="33">
        <v>44970</v>
      </c>
      <c r="B569" s="34">
        <v>1.49</v>
      </c>
      <c r="C569" s="35">
        <v>18.21762</v>
      </c>
      <c r="D569" s="35">
        <v>99.556299999999993</v>
      </c>
      <c r="E569" s="36">
        <v>558819.46383599995</v>
      </c>
      <c r="F569" s="36">
        <v>2014351.7164400001</v>
      </c>
      <c r="G569" s="37" t="s">
        <v>48</v>
      </c>
      <c r="H569" s="37" t="s">
        <v>665</v>
      </c>
      <c r="I569" s="37" t="s">
        <v>414</v>
      </c>
      <c r="J569" s="37" t="s">
        <v>164</v>
      </c>
      <c r="K569" s="37" t="s">
        <v>756</v>
      </c>
      <c r="L569" s="37" t="s">
        <v>57</v>
      </c>
    </row>
    <row r="570" spans="1:12" s="32" customFormat="1" ht="18.75">
      <c r="A570" s="33">
        <v>44970</v>
      </c>
      <c r="B570" s="34">
        <v>1.49</v>
      </c>
      <c r="C570" s="35">
        <v>18.296700000000001</v>
      </c>
      <c r="D570" s="35">
        <v>99.630579999999995</v>
      </c>
      <c r="E570" s="36">
        <v>566643.40948599996</v>
      </c>
      <c r="F570" s="36">
        <v>2023126.9154699999</v>
      </c>
      <c r="G570" s="37" t="s">
        <v>48</v>
      </c>
      <c r="H570" s="37" t="s">
        <v>665</v>
      </c>
      <c r="I570" s="37" t="s">
        <v>414</v>
      </c>
      <c r="J570" s="37" t="s">
        <v>164</v>
      </c>
      <c r="K570" s="37" t="s">
        <v>756</v>
      </c>
      <c r="L570" s="37" t="s">
        <v>57</v>
      </c>
    </row>
    <row r="571" spans="1:12" s="32" customFormat="1" ht="18.75">
      <c r="A571" s="33">
        <v>44970</v>
      </c>
      <c r="B571" s="34">
        <v>1.49</v>
      </c>
      <c r="C571" s="35">
        <v>18.674130000000002</v>
      </c>
      <c r="D571" s="35">
        <v>100.10352</v>
      </c>
      <c r="E571" s="36">
        <v>616375.34009099996</v>
      </c>
      <c r="F571" s="36">
        <v>2065130.1489800001</v>
      </c>
      <c r="G571" s="37" t="s">
        <v>48</v>
      </c>
      <c r="H571" s="37" t="s">
        <v>759</v>
      </c>
      <c r="I571" s="37" t="s">
        <v>419</v>
      </c>
      <c r="J571" s="37" t="s">
        <v>164</v>
      </c>
      <c r="K571" s="37" t="s">
        <v>760</v>
      </c>
      <c r="L571" s="37" t="s">
        <v>57</v>
      </c>
    </row>
    <row r="572" spans="1:12" s="32" customFormat="1" ht="18.75">
      <c r="A572" s="33">
        <v>44970</v>
      </c>
      <c r="B572" s="34">
        <v>1.49</v>
      </c>
      <c r="C572" s="35">
        <v>18.693169999999999</v>
      </c>
      <c r="D572" s="35">
        <v>100.04577999999999</v>
      </c>
      <c r="E572" s="36">
        <v>610273.30114800006</v>
      </c>
      <c r="F572" s="36">
        <v>2067200.5164600001</v>
      </c>
      <c r="G572" s="37" t="s">
        <v>48</v>
      </c>
      <c r="H572" s="37" t="s">
        <v>759</v>
      </c>
      <c r="I572" s="37" t="s">
        <v>419</v>
      </c>
      <c r="J572" s="37" t="s">
        <v>164</v>
      </c>
      <c r="K572" s="37" t="s">
        <v>760</v>
      </c>
      <c r="L572" s="37" t="s">
        <v>57</v>
      </c>
    </row>
    <row r="573" spans="1:12" s="32" customFormat="1" ht="18.75">
      <c r="A573" s="33">
        <v>44970</v>
      </c>
      <c r="B573" s="34">
        <v>1.49</v>
      </c>
      <c r="C573" s="35">
        <v>18.69548</v>
      </c>
      <c r="D573" s="35">
        <v>100.05413</v>
      </c>
      <c r="E573" s="36">
        <v>611152.34671700001</v>
      </c>
      <c r="F573" s="36">
        <v>2067461.3113599999</v>
      </c>
      <c r="G573" s="37" t="s">
        <v>48</v>
      </c>
      <c r="H573" s="37" t="s">
        <v>759</v>
      </c>
      <c r="I573" s="37" t="s">
        <v>419</v>
      </c>
      <c r="J573" s="37" t="s">
        <v>164</v>
      </c>
      <c r="K573" s="37" t="s">
        <v>760</v>
      </c>
      <c r="L573" s="37" t="s">
        <v>57</v>
      </c>
    </row>
    <row r="574" spans="1:12" s="32" customFormat="1" ht="18.75">
      <c r="A574" s="33">
        <v>44970</v>
      </c>
      <c r="B574" s="34">
        <v>1.49</v>
      </c>
      <c r="C574" s="35">
        <v>18.69894</v>
      </c>
      <c r="D574" s="35">
        <v>100.05458</v>
      </c>
      <c r="E574" s="36">
        <v>611197.541708</v>
      </c>
      <c r="F574" s="36">
        <v>2067844.47211</v>
      </c>
      <c r="G574" s="37" t="s">
        <v>48</v>
      </c>
      <c r="H574" s="37" t="s">
        <v>759</v>
      </c>
      <c r="I574" s="37" t="s">
        <v>419</v>
      </c>
      <c r="J574" s="37" t="s">
        <v>164</v>
      </c>
      <c r="K574" s="37" t="s">
        <v>760</v>
      </c>
      <c r="L574" s="37" t="s">
        <v>57</v>
      </c>
    </row>
    <row r="575" spans="1:12" s="32" customFormat="1" ht="18.75">
      <c r="A575" s="33">
        <v>44970</v>
      </c>
      <c r="B575" s="34">
        <v>1.49</v>
      </c>
      <c r="C575" s="35">
        <v>18.715540000000001</v>
      </c>
      <c r="D575" s="35">
        <v>100.08575</v>
      </c>
      <c r="E575" s="36">
        <v>614473.32818099996</v>
      </c>
      <c r="F575" s="36">
        <v>2069701.11632</v>
      </c>
      <c r="G575" s="37" t="s">
        <v>48</v>
      </c>
      <c r="H575" s="37" t="s">
        <v>761</v>
      </c>
      <c r="I575" s="37" t="s">
        <v>419</v>
      </c>
      <c r="J575" s="37" t="s">
        <v>164</v>
      </c>
      <c r="K575" s="37" t="s">
        <v>760</v>
      </c>
      <c r="L575" s="37" t="s">
        <v>57</v>
      </c>
    </row>
    <row r="576" spans="1:12" s="32" customFormat="1" ht="18.75">
      <c r="A576" s="33">
        <v>44970</v>
      </c>
      <c r="B576" s="34">
        <v>1.49</v>
      </c>
      <c r="C576" s="35">
        <v>18.716139999999999</v>
      </c>
      <c r="D576" s="35">
        <v>100.08172999999999</v>
      </c>
      <c r="E576" s="36">
        <v>614049.04694499995</v>
      </c>
      <c r="F576" s="36">
        <v>2069764.9395099999</v>
      </c>
      <c r="G576" s="37" t="s">
        <v>48</v>
      </c>
      <c r="H576" s="37" t="s">
        <v>761</v>
      </c>
      <c r="I576" s="37" t="s">
        <v>419</v>
      </c>
      <c r="J576" s="37" t="s">
        <v>164</v>
      </c>
      <c r="K576" s="37" t="s">
        <v>760</v>
      </c>
      <c r="L576" s="37" t="s">
        <v>57</v>
      </c>
    </row>
    <row r="577" spans="1:12" s="32" customFormat="1" ht="18.75">
      <c r="A577" s="33">
        <v>44970</v>
      </c>
      <c r="B577" s="34">
        <v>1.49</v>
      </c>
      <c r="C577" s="35">
        <v>18.717949999999998</v>
      </c>
      <c r="D577" s="35">
        <v>100.08584999999999</v>
      </c>
      <c r="E577" s="36">
        <v>614482.25038700004</v>
      </c>
      <c r="F577" s="36">
        <v>2069967.8718099999</v>
      </c>
      <c r="G577" s="37" t="s">
        <v>48</v>
      </c>
      <c r="H577" s="37" t="s">
        <v>761</v>
      </c>
      <c r="I577" s="37" t="s">
        <v>419</v>
      </c>
      <c r="J577" s="37" t="s">
        <v>164</v>
      </c>
      <c r="K577" s="37" t="s">
        <v>760</v>
      </c>
      <c r="L577" s="37" t="s">
        <v>57</v>
      </c>
    </row>
    <row r="578" spans="1:12" s="32" customFormat="1" ht="18.75">
      <c r="A578" s="33">
        <v>44970</v>
      </c>
      <c r="B578" s="34">
        <v>1.49</v>
      </c>
      <c r="C578" s="35">
        <v>18.718530000000001</v>
      </c>
      <c r="D578" s="35">
        <v>100.08179</v>
      </c>
      <c r="E578" s="36">
        <v>614053.77084899996</v>
      </c>
      <c r="F578" s="36">
        <v>2070029.45573</v>
      </c>
      <c r="G578" s="37" t="s">
        <v>48</v>
      </c>
      <c r="H578" s="37" t="s">
        <v>761</v>
      </c>
      <c r="I578" s="37" t="s">
        <v>419</v>
      </c>
      <c r="J578" s="37" t="s">
        <v>164</v>
      </c>
      <c r="K578" s="37" t="s">
        <v>760</v>
      </c>
      <c r="L578" s="37" t="s">
        <v>57</v>
      </c>
    </row>
    <row r="579" spans="1:12" s="32" customFormat="1" ht="18.75">
      <c r="A579" s="33">
        <v>44970</v>
      </c>
      <c r="B579" s="34">
        <v>1.49</v>
      </c>
      <c r="C579" s="35">
        <v>18.719110000000001</v>
      </c>
      <c r="D579" s="35">
        <v>100.07774000000001</v>
      </c>
      <c r="E579" s="36">
        <v>613626.34907899995</v>
      </c>
      <c r="F579" s="36">
        <v>2070091.0556399999</v>
      </c>
      <c r="G579" s="37" t="s">
        <v>48</v>
      </c>
      <c r="H579" s="37" t="s">
        <v>761</v>
      </c>
      <c r="I579" s="37" t="s">
        <v>419</v>
      </c>
      <c r="J579" s="37" t="s">
        <v>164</v>
      </c>
      <c r="K579" s="37" t="s">
        <v>760</v>
      </c>
      <c r="L579" s="37" t="s">
        <v>57</v>
      </c>
    </row>
    <row r="580" spans="1:12" s="32" customFormat="1" ht="18.75">
      <c r="A580" s="33">
        <v>44970</v>
      </c>
      <c r="B580" s="34">
        <v>1.49</v>
      </c>
      <c r="C580" s="35">
        <v>18.72139</v>
      </c>
      <c r="D580" s="35">
        <v>100.08649</v>
      </c>
      <c r="E580" s="36">
        <v>614547.41567999998</v>
      </c>
      <c r="F580" s="36">
        <v>2070348.9540599999</v>
      </c>
      <c r="G580" s="37" t="s">
        <v>48</v>
      </c>
      <c r="H580" s="37" t="s">
        <v>761</v>
      </c>
      <c r="I580" s="37" t="s">
        <v>419</v>
      </c>
      <c r="J580" s="37" t="s">
        <v>164</v>
      </c>
      <c r="K580" s="37" t="s">
        <v>760</v>
      </c>
      <c r="L580" s="37" t="s">
        <v>57</v>
      </c>
    </row>
    <row r="581" spans="1:12" s="32" customFormat="1" ht="18.75">
      <c r="A581" s="33">
        <v>44970</v>
      </c>
      <c r="B581" s="34">
        <v>1.49</v>
      </c>
      <c r="C581" s="35">
        <v>18.73171</v>
      </c>
      <c r="D581" s="35">
        <v>100.08831000000001</v>
      </c>
      <c r="E581" s="36">
        <v>614732.34950899996</v>
      </c>
      <c r="F581" s="36">
        <v>2071492.1395399999</v>
      </c>
      <c r="G581" s="37" t="s">
        <v>48</v>
      </c>
      <c r="H581" s="37" t="s">
        <v>761</v>
      </c>
      <c r="I581" s="37" t="s">
        <v>419</v>
      </c>
      <c r="J581" s="37" t="s">
        <v>164</v>
      </c>
      <c r="K581" s="37" t="s">
        <v>760</v>
      </c>
      <c r="L581" s="37" t="s">
        <v>57</v>
      </c>
    </row>
    <row r="582" spans="1:12" s="32" customFormat="1" ht="18.75">
      <c r="A582" s="33">
        <v>44970</v>
      </c>
      <c r="B582" s="34">
        <v>1.49</v>
      </c>
      <c r="C582" s="35">
        <v>18.732299999999999</v>
      </c>
      <c r="D582" s="35">
        <v>100.08421</v>
      </c>
      <c r="E582" s="36">
        <v>614299.67917899997</v>
      </c>
      <c r="F582" s="36">
        <v>2071554.79703</v>
      </c>
      <c r="G582" s="37" t="s">
        <v>48</v>
      </c>
      <c r="H582" s="37" t="s">
        <v>761</v>
      </c>
      <c r="I582" s="37" t="s">
        <v>419</v>
      </c>
      <c r="J582" s="37" t="s">
        <v>164</v>
      </c>
      <c r="K582" s="37" t="s">
        <v>760</v>
      </c>
      <c r="L582" s="37" t="s">
        <v>57</v>
      </c>
    </row>
    <row r="583" spans="1:12" s="32" customFormat="1" ht="18.75">
      <c r="A583" s="33">
        <v>44970</v>
      </c>
      <c r="B583" s="34">
        <v>1.49</v>
      </c>
      <c r="C583" s="35">
        <v>18.815280000000001</v>
      </c>
      <c r="D583" s="35">
        <v>100.02396</v>
      </c>
      <c r="E583" s="36">
        <v>607894.62220800004</v>
      </c>
      <c r="F583" s="36">
        <v>2080699.76361</v>
      </c>
      <c r="G583" s="37" t="s">
        <v>48</v>
      </c>
      <c r="H583" s="37" t="s">
        <v>761</v>
      </c>
      <c r="I583" s="37" t="s">
        <v>419</v>
      </c>
      <c r="J583" s="37" t="s">
        <v>164</v>
      </c>
      <c r="K583" s="37" t="s">
        <v>760</v>
      </c>
      <c r="L583" s="37" t="s">
        <v>57</v>
      </c>
    </row>
    <row r="584" spans="1:12" s="32" customFormat="1" ht="18.75">
      <c r="A584" s="33">
        <v>44970</v>
      </c>
      <c r="B584" s="34">
        <v>1.49</v>
      </c>
      <c r="C584" s="35">
        <v>18.828489999999999</v>
      </c>
      <c r="D584" s="35">
        <v>100.03043</v>
      </c>
      <c r="E584" s="36">
        <v>608567.94149200001</v>
      </c>
      <c r="F584" s="36">
        <v>2082165.52409</v>
      </c>
      <c r="G584" s="37" t="s">
        <v>48</v>
      </c>
      <c r="H584" s="37" t="s">
        <v>761</v>
      </c>
      <c r="I584" s="37" t="s">
        <v>419</v>
      </c>
      <c r="J584" s="37" t="s">
        <v>164</v>
      </c>
      <c r="K584" s="37" t="s">
        <v>760</v>
      </c>
      <c r="L584" s="37" t="s">
        <v>57</v>
      </c>
    </row>
    <row r="585" spans="1:12" s="32" customFormat="1" ht="18.75">
      <c r="A585" s="33">
        <v>44970</v>
      </c>
      <c r="B585" s="34">
        <v>1.49</v>
      </c>
      <c r="C585" s="35">
        <v>18.833130000000001</v>
      </c>
      <c r="D585" s="35">
        <v>100.02296</v>
      </c>
      <c r="E585" s="36">
        <v>607777.86276100005</v>
      </c>
      <c r="F585" s="36">
        <v>2082674.4331799999</v>
      </c>
      <c r="G585" s="37" t="s">
        <v>48</v>
      </c>
      <c r="H585" s="37" t="s">
        <v>422</v>
      </c>
      <c r="I585" s="37" t="s">
        <v>419</v>
      </c>
      <c r="J585" s="37" t="s">
        <v>164</v>
      </c>
      <c r="K585" s="37" t="s">
        <v>760</v>
      </c>
      <c r="L585" s="37" t="s">
        <v>57</v>
      </c>
    </row>
    <row r="586" spans="1:12" s="32" customFormat="1" ht="18.75">
      <c r="A586" s="33">
        <v>44970</v>
      </c>
      <c r="B586" s="34">
        <v>1.49</v>
      </c>
      <c r="C586" s="35">
        <v>18.83494</v>
      </c>
      <c r="D586" s="35">
        <v>100.02198</v>
      </c>
      <c r="E586" s="36">
        <v>607673.44891200005</v>
      </c>
      <c r="F586" s="36">
        <v>2082874.13258</v>
      </c>
      <c r="G586" s="37" t="s">
        <v>48</v>
      </c>
      <c r="H586" s="37" t="s">
        <v>422</v>
      </c>
      <c r="I586" s="37" t="s">
        <v>419</v>
      </c>
      <c r="J586" s="37" t="s">
        <v>164</v>
      </c>
      <c r="K586" s="37" t="s">
        <v>760</v>
      </c>
      <c r="L586" s="37" t="s">
        <v>57</v>
      </c>
    </row>
    <row r="587" spans="1:12" s="32" customFormat="1" ht="18.75">
      <c r="A587" s="33">
        <v>44970</v>
      </c>
      <c r="B587" s="34">
        <v>1.49</v>
      </c>
      <c r="C587" s="35">
        <v>18.84704</v>
      </c>
      <c r="D587" s="35">
        <v>100.01167</v>
      </c>
      <c r="E587" s="36">
        <v>606579.48479300004</v>
      </c>
      <c r="F587" s="36">
        <v>2084206.88953</v>
      </c>
      <c r="G587" s="37" t="s">
        <v>48</v>
      </c>
      <c r="H587" s="37" t="s">
        <v>422</v>
      </c>
      <c r="I587" s="37" t="s">
        <v>419</v>
      </c>
      <c r="J587" s="37" t="s">
        <v>164</v>
      </c>
      <c r="K587" s="37" t="s">
        <v>760</v>
      </c>
      <c r="L587" s="37" t="s">
        <v>57</v>
      </c>
    </row>
    <row r="588" spans="1:12" s="32" customFormat="1" ht="18.75">
      <c r="A588" s="33">
        <v>44970</v>
      </c>
      <c r="B588" s="34">
        <v>1.49</v>
      </c>
      <c r="C588" s="35">
        <v>18.853919999999999</v>
      </c>
      <c r="D588" s="35">
        <v>100.01309000000001</v>
      </c>
      <c r="E588" s="36">
        <v>606724.74430799996</v>
      </c>
      <c r="F588" s="36">
        <v>2084969.08296</v>
      </c>
      <c r="G588" s="37" t="s">
        <v>48</v>
      </c>
      <c r="H588" s="37" t="s">
        <v>422</v>
      </c>
      <c r="I588" s="37" t="s">
        <v>419</v>
      </c>
      <c r="J588" s="37" t="s">
        <v>164</v>
      </c>
      <c r="K588" s="37" t="s">
        <v>760</v>
      </c>
      <c r="L588" s="37" t="s">
        <v>57</v>
      </c>
    </row>
    <row r="589" spans="1:12" s="32" customFormat="1" ht="18.75">
      <c r="A589" s="33">
        <v>44970</v>
      </c>
      <c r="B589" s="34">
        <v>1.49</v>
      </c>
      <c r="C589" s="35">
        <v>18.85736</v>
      </c>
      <c r="D589" s="35">
        <v>100.01378</v>
      </c>
      <c r="E589" s="36">
        <v>606795.26188699994</v>
      </c>
      <c r="F589" s="36">
        <v>2085350.16848</v>
      </c>
      <c r="G589" s="37" t="s">
        <v>48</v>
      </c>
      <c r="H589" s="37" t="s">
        <v>425</v>
      </c>
      <c r="I589" s="37" t="s">
        <v>419</v>
      </c>
      <c r="J589" s="37" t="s">
        <v>164</v>
      </c>
      <c r="K589" s="37" t="s">
        <v>760</v>
      </c>
      <c r="L589" s="37" t="s">
        <v>57</v>
      </c>
    </row>
    <row r="590" spans="1:12" s="32" customFormat="1" ht="18.75">
      <c r="A590" s="33">
        <v>44970</v>
      </c>
      <c r="B590" s="34">
        <v>1.49</v>
      </c>
      <c r="C590" s="35">
        <v>18.868849999999998</v>
      </c>
      <c r="D590" s="35">
        <v>100.03236</v>
      </c>
      <c r="E590" s="36">
        <v>608745.30592900002</v>
      </c>
      <c r="F590" s="36">
        <v>2086632.9554600001</v>
      </c>
      <c r="G590" s="37" t="s">
        <v>48</v>
      </c>
      <c r="H590" s="37" t="s">
        <v>422</v>
      </c>
      <c r="I590" s="37" t="s">
        <v>419</v>
      </c>
      <c r="J590" s="37" t="s">
        <v>164</v>
      </c>
      <c r="K590" s="37" t="s">
        <v>760</v>
      </c>
      <c r="L590" s="37" t="s">
        <v>57</v>
      </c>
    </row>
    <row r="591" spans="1:12" s="32" customFormat="1" ht="18.75">
      <c r="A591" s="33">
        <v>44970</v>
      </c>
      <c r="B591" s="34">
        <v>1.49</v>
      </c>
      <c r="C591" s="35">
        <v>18.958590000000001</v>
      </c>
      <c r="D591" s="35">
        <v>99.938469999999995</v>
      </c>
      <c r="E591" s="36">
        <v>598801.78324200003</v>
      </c>
      <c r="F591" s="36">
        <v>2096508.4361099999</v>
      </c>
      <c r="G591" s="37" t="s">
        <v>48</v>
      </c>
      <c r="H591" s="37" t="s">
        <v>425</v>
      </c>
      <c r="I591" s="37" t="s">
        <v>419</v>
      </c>
      <c r="J591" s="37" t="s">
        <v>164</v>
      </c>
      <c r="K591" s="37" t="s">
        <v>760</v>
      </c>
      <c r="L591" s="37" t="s">
        <v>57</v>
      </c>
    </row>
    <row r="592" spans="1:12" s="32" customFormat="1" ht="18.75">
      <c r="A592" s="33">
        <v>44970</v>
      </c>
      <c r="B592" s="34">
        <v>1.49</v>
      </c>
      <c r="C592" s="35">
        <v>18.46509</v>
      </c>
      <c r="D592" s="35">
        <v>99.934309999999996</v>
      </c>
      <c r="E592" s="36">
        <v>598649.49219699996</v>
      </c>
      <c r="F592" s="36">
        <v>2041897.3043899999</v>
      </c>
      <c r="G592" s="37" t="s">
        <v>48</v>
      </c>
      <c r="H592" s="37" t="s">
        <v>754</v>
      </c>
      <c r="I592" s="37" t="s">
        <v>410</v>
      </c>
      <c r="J592" s="37" t="s">
        <v>164</v>
      </c>
      <c r="K592" s="37" t="s">
        <v>762</v>
      </c>
      <c r="L592" s="37" t="s">
        <v>57</v>
      </c>
    </row>
    <row r="593" spans="1:12" s="32" customFormat="1" ht="18.75">
      <c r="A593" s="33">
        <v>44970</v>
      </c>
      <c r="B593" s="34">
        <v>1.49</v>
      </c>
      <c r="C593" s="35">
        <v>18.501919999999998</v>
      </c>
      <c r="D593" s="35">
        <v>99.996899999999997</v>
      </c>
      <c r="E593" s="36">
        <v>605236.11933100002</v>
      </c>
      <c r="F593" s="36">
        <v>2046008.0156700001</v>
      </c>
      <c r="G593" s="37" t="s">
        <v>48</v>
      </c>
      <c r="H593" s="37" t="s">
        <v>754</v>
      </c>
      <c r="I593" s="37" t="s">
        <v>410</v>
      </c>
      <c r="J593" s="37" t="s">
        <v>164</v>
      </c>
      <c r="K593" s="37" t="s">
        <v>762</v>
      </c>
      <c r="L593" s="37" t="s">
        <v>57</v>
      </c>
    </row>
    <row r="594" spans="1:12" s="32" customFormat="1" ht="18.75">
      <c r="A594" s="33">
        <v>44970</v>
      </c>
      <c r="B594" s="34">
        <v>1.49</v>
      </c>
      <c r="C594" s="35">
        <v>18.506640000000001</v>
      </c>
      <c r="D594" s="35">
        <v>99.916600000000003</v>
      </c>
      <c r="E594" s="36">
        <v>596756.12211999996</v>
      </c>
      <c r="F594" s="36">
        <v>2046485.3734500001</v>
      </c>
      <c r="G594" s="37" t="s">
        <v>48</v>
      </c>
      <c r="H594" s="37" t="s">
        <v>754</v>
      </c>
      <c r="I594" s="37" t="s">
        <v>410</v>
      </c>
      <c r="J594" s="37" t="s">
        <v>164</v>
      </c>
      <c r="K594" s="37" t="s">
        <v>762</v>
      </c>
      <c r="L594" s="37" t="s">
        <v>57</v>
      </c>
    </row>
    <row r="595" spans="1:12" s="32" customFormat="1" ht="18.75">
      <c r="A595" s="33">
        <v>44970</v>
      </c>
      <c r="B595" s="34">
        <v>1.49</v>
      </c>
      <c r="C595" s="35">
        <v>18.50722</v>
      </c>
      <c r="D595" s="35">
        <v>99.912610000000001</v>
      </c>
      <c r="E595" s="36">
        <v>596334.58527000004</v>
      </c>
      <c r="F595" s="36">
        <v>2046547.41793</v>
      </c>
      <c r="G595" s="37" t="s">
        <v>48</v>
      </c>
      <c r="H595" s="37" t="s">
        <v>754</v>
      </c>
      <c r="I595" s="37" t="s">
        <v>410</v>
      </c>
      <c r="J595" s="37" t="s">
        <v>164</v>
      </c>
      <c r="K595" s="37" t="s">
        <v>762</v>
      </c>
      <c r="L595" s="37" t="s">
        <v>57</v>
      </c>
    </row>
    <row r="596" spans="1:12" s="32" customFormat="1" ht="18.75">
      <c r="A596" s="33">
        <v>44970</v>
      </c>
      <c r="B596" s="34">
        <v>1.49</v>
      </c>
      <c r="C596" s="35">
        <v>18.560600000000001</v>
      </c>
      <c r="D596" s="35">
        <v>99.899230000000003</v>
      </c>
      <c r="E596" s="36">
        <v>594892.63688500004</v>
      </c>
      <c r="F596" s="36">
        <v>2052446.9977500001</v>
      </c>
      <c r="G596" s="37" t="s">
        <v>48</v>
      </c>
      <c r="H596" s="37" t="s">
        <v>683</v>
      </c>
      <c r="I596" s="37" t="s">
        <v>419</v>
      </c>
      <c r="J596" s="37" t="s">
        <v>164</v>
      </c>
      <c r="K596" s="37" t="s">
        <v>762</v>
      </c>
      <c r="L596" s="37" t="s">
        <v>57</v>
      </c>
    </row>
    <row r="597" spans="1:12" s="32" customFormat="1" ht="18.75">
      <c r="A597" s="33">
        <v>44970</v>
      </c>
      <c r="B597" s="34">
        <v>1.49</v>
      </c>
      <c r="C597" s="35">
        <v>18.604970000000002</v>
      </c>
      <c r="D597" s="35">
        <v>99.935590000000005</v>
      </c>
      <c r="E597" s="36">
        <v>598704.29955400003</v>
      </c>
      <c r="F597" s="36">
        <v>2057376.3051799999</v>
      </c>
      <c r="G597" s="37" t="s">
        <v>48</v>
      </c>
      <c r="H597" s="37" t="s">
        <v>683</v>
      </c>
      <c r="I597" s="37" t="s">
        <v>419</v>
      </c>
      <c r="J597" s="37" t="s">
        <v>164</v>
      </c>
      <c r="K597" s="37" t="s">
        <v>762</v>
      </c>
      <c r="L597" s="37" t="s">
        <v>57</v>
      </c>
    </row>
    <row r="598" spans="1:12" s="32" customFormat="1" ht="18.75">
      <c r="A598" s="33">
        <v>44970</v>
      </c>
      <c r="B598" s="34">
        <v>1.49</v>
      </c>
      <c r="C598" s="35">
        <v>18.608930000000001</v>
      </c>
      <c r="D598" s="35">
        <v>99.981030000000004</v>
      </c>
      <c r="E598" s="36">
        <v>603496.17066299997</v>
      </c>
      <c r="F598" s="36">
        <v>2057840.08901</v>
      </c>
      <c r="G598" s="37" t="s">
        <v>48</v>
      </c>
      <c r="H598" s="37" t="s">
        <v>759</v>
      </c>
      <c r="I598" s="37" t="s">
        <v>419</v>
      </c>
      <c r="J598" s="37" t="s">
        <v>164</v>
      </c>
      <c r="K598" s="37" t="s">
        <v>762</v>
      </c>
      <c r="L598" s="37" t="s">
        <v>57</v>
      </c>
    </row>
    <row r="599" spans="1:12" s="32" customFormat="1" ht="18.75">
      <c r="A599" s="33">
        <v>44970</v>
      </c>
      <c r="B599" s="34">
        <v>1.49</v>
      </c>
      <c r="C599" s="35">
        <v>18.614149999999999</v>
      </c>
      <c r="D599" s="35">
        <v>99.993709999999993</v>
      </c>
      <c r="E599" s="36">
        <v>604830.78768399998</v>
      </c>
      <c r="F599" s="36">
        <v>2058425.0736799999</v>
      </c>
      <c r="G599" s="37" t="s">
        <v>48</v>
      </c>
      <c r="H599" s="37" t="s">
        <v>759</v>
      </c>
      <c r="I599" s="37" t="s">
        <v>419</v>
      </c>
      <c r="J599" s="37" t="s">
        <v>164</v>
      </c>
      <c r="K599" s="37" t="s">
        <v>762</v>
      </c>
      <c r="L599" s="37" t="s">
        <v>57</v>
      </c>
    </row>
    <row r="600" spans="1:12" s="32" customFormat="1" ht="18.75">
      <c r="A600" s="33">
        <v>44970</v>
      </c>
      <c r="B600" s="34">
        <v>1.49</v>
      </c>
      <c r="C600" s="35">
        <v>18.614719999999998</v>
      </c>
      <c r="D600" s="35">
        <v>99.989810000000006</v>
      </c>
      <c r="E600" s="36">
        <v>604418.97900799999</v>
      </c>
      <c r="F600" s="36">
        <v>2058485.8742800001</v>
      </c>
      <c r="G600" s="37" t="s">
        <v>48</v>
      </c>
      <c r="H600" s="37" t="s">
        <v>759</v>
      </c>
      <c r="I600" s="37" t="s">
        <v>419</v>
      </c>
      <c r="J600" s="37" t="s">
        <v>164</v>
      </c>
      <c r="K600" s="37" t="s">
        <v>762</v>
      </c>
      <c r="L600" s="37" t="s">
        <v>57</v>
      </c>
    </row>
    <row r="601" spans="1:12" s="32" customFormat="1" ht="18.75">
      <c r="A601" s="33">
        <v>44970</v>
      </c>
      <c r="B601" s="34">
        <v>1.49</v>
      </c>
      <c r="C601" s="35">
        <v>18.617039999999999</v>
      </c>
      <c r="D601" s="35">
        <v>99.998149999999995</v>
      </c>
      <c r="E601" s="36">
        <v>605297.44188299996</v>
      </c>
      <c r="F601" s="36">
        <v>2058747.4708100001</v>
      </c>
      <c r="G601" s="37" t="s">
        <v>48</v>
      </c>
      <c r="H601" s="37" t="s">
        <v>759</v>
      </c>
      <c r="I601" s="37" t="s">
        <v>419</v>
      </c>
      <c r="J601" s="37" t="s">
        <v>164</v>
      </c>
      <c r="K601" s="37" t="s">
        <v>762</v>
      </c>
      <c r="L601" s="37" t="s">
        <v>57</v>
      </c>
    </row>
    <row r="602" spans="1:12" s="32" customFormat="1" ht="18.75">
      <c r="A602" s="33">
        <v>44970</v>
      </c>
      <c r="B602" s="34">
        <v>1.49</v>
      </c>
      <c r="C602" s="35">
        <v>18.618919999999999</v>
      </c>
      <c r="D602" s="35">
        <v>99.997110000000006</v>
      </c>
      <c r="E602" s="36">
        <v>605186.56473800004</v>
      </c>
      <c r="F602" s="36">
        <v>2058954.89545</v>
      </c>
      <c r="G602" s="37" t="s">
        <v>48</v>
      </c>
      <c r="H602" s="37" t="s">
        <v>759</v>
      </c>
      <c r="I602" s="37" t="s">
        <v>419</v>
      </c>
      <c r="J602" s="37" t="s">
        <v>164</v>
      </c>
      <c r="K602" s="37" t="s">
        <v>762</v>
      </c>
      <c r="L602" s="37" t="s">
        <v>57</v>
      </c>
    </row>
    <row r="603" spans="1:12" s="32" customFormat="1" ht="18.75">
      <c r="A603" s="33">
        <v>44970</v>
      </c>
      <c r="B603" s="34">
        <v>1.49</v>
      </c>
      <c r="C603" s="35">
        <v>18.620539999999998</v>
      </c>
      <c r="D603" s="35">
        <v>99.950230000000005</v>
      </c>
      <c r="E603" s="36">
        <v>600239.80451799999</v>
      </c>
      <c r="F603" s="36">
        <v>2059107.3205599999</v>
      </c>
      <c r="G603" s="37" t="s">
        <v>48</v>
      </c>
      <c r="H603" s="37" t="s">
        <v>683</v>
      </c>
      <c r="I603" s="37" t="s">
        <v>419</v>
      </c>
      <c r="J603" s="37" t="s">
        <v>164</v>
      </c>
      <c r="K603" s="37" t="s">
        <v>762</v>
      </c>
      <c r="L603" s="37" t="s">
        <v>57</v>
      </c>
    </row>
    <row r="604" spans="1:12" s="32" customFormat="1" ht="18.75">
      <c r="A604" s="33">
        <v>44970</v>
      </c>
      <c r="B604" s="34">
        <v>1.49</v>
      </c>
      <c r="C604" s="35">
        <v>18.839639999999999</v>
      </c>
      <c r="D604" s="35">
        <v>99.659450000000007</v>
      </c>
      <c r="E604" s="36">
        <v>569474.48026700004</v>
      </c>
      <c r="F604" s="36">
        <v>2083213.2360499999</v>
      </c>
      <c r="G604" s="37" t="s">
        <v>48</v>
      </c>
      <c r="H604" s="37" t="s">
        <v>416</v>
      </c>
      <c r="I604" s="37" t="s">
        <v>230</v>
      </c>
      <c r="J604" s="37" t="s">
        <v>164</v>
      </c>
      <c r="K604" s="37" t="s">
        <v>908</v>
      </c>
      <c r="L604" s="37" t="s">
        <v>57</v>
      </c>
    </row>
    <row r="605" spans="1:12" s="32" customFormat="1" ht="18.75">
      <c r="A605" s="33">
        <v>44970</v>
      </c>
      <c r="B605" s="34">
        <v>1.49</v>
      </c>
      <c r="C605" s="35">
        <v>18.880680000000002</v>
      </c>
      <c r="D605" s="35">
        <v>99.624039999999994</v>
      </c>
      <c r="E605" s="36">
        <v>565727.85043899994</v>
      </c>
      <c r="F605" s="36">
        <v>2087740.8737600001</v>
      </c>
      <c r="G605" s="37" t="s">
        <v>48</v>
      </c>
      <c r="H605" s="37" t="s">
        <v>424</v>
      </c>
      <c r="I605" s="37" t="s">
        <v>230</v>
      </c>
      <c r="J605" s="37" t="s">
        <v>164</v>
      </c>
      <c r="K605" s="37" t="s">
        <v>908</v>
      </c>
      <c r="L605" s="37" t="s">
        <v>57</v>
      </c>
    </row>
    <row r="606" spans="1:12" s="32" customFormat="1" ht="18.75">
      <c r="A606" s="33">
        <v>44970</v>
      </c>
      <c r="B606" s="34">
        <v>1.49</v>
      </c>
      <c r="C606" s="35">
        <v>18.909549999999999</v>
      </c>
      <c r="D606" s="35">
        <v>99.622709999999998</v>
      </c>
      <c r="E606" s="36">
        <v>565576.51824400004</v>
      </c>
      <c r="F606" s="36">
        <v>2090934.89634</v>
      </c>
      <c r="G606" s="37" t="s">
        <v>48</v>
      </c>
      <c r="H606" s="37" t="s">
        <v>424</v>
      </c>
      <c r="I606" s="37" t="s">
        <v>230</v>
      </c>
      <c r="J606" s="37" t="s">
        <v>164</v>
      </c>
      <c r="K606" s="37" t="s">
        <v>908</v>
      </c>
      <c r="L606" s="37" t="s">
        <v>57</v>
      </c>
    </row>
    <row r="607" spans="1:12" s="32" customFormat="1" ht="18.75">
      <c r="A607" s="33">
        <v>44970</v>
      </c>
      <c r="B607" s="34">
        <v>1.49</v>
      </c>
      <c r="C607" s="35">
        <v>18.440539999999999</v>
      </c>
      <c r="D607" s="35">
        <v>98.930080000000004</v>
      </c>
      <c r="E607" s="36">
        <v>492616.68170800002</v>
      </c>
      <c r="F607" s="36">
        <v>2038927.7163499999</v>
      </c>
      <c r="G607" s="37" t="s">
        <v>48</v>
      </c>
      <c r="H607" s="37" t="s">
        <v>616</v>
      </c>
      <c r="I607" s="37" t="s">
        <v>617</v>
      </c>
      <c r="J607" s="37" t="s">
        <v>245</v>
      </c>
      <c r="K607" s="37" t="s">
        <v>618</v>
      </c>
      <c r="L607" s="37" t="s">
        <v>57</v>
      </c>
    </row>
    <row r="608" spans="1:12" s="32" customFormat="1" ht="18.75">
      <c r="A608" s="33">
        <v>44970</v>
      </c>
      <c r="B608" s="34">
        <v>1.49</v>
      </c>
      <c r="C608" s="35">
        <v>18.441140000000001</v>
      </c>
      <c r="D608" s="35">
        <v>98.925830000000005</v>
      </c>
      <c r="E608" s="36">
        <v>492167.92290200002</v>
      </c>
      <c r="F608" s="36">
        <v>2038994.2796100001</v>
      </c>
      <c r="G608" s="37" t="s">
        <v>48</v>
      </c>
      <c r="H608" s="37" t="s">
        <v>616</v>
      </c>
      <c r="I608" s="37" t="s">
        <v>617</v>
      </c>
      <c r="J608" s="37" t="s">
        <v>245</v>
      </c>
      <c r="K608" s="37" t="s">
        <v>618</v>
      </c>
      <c r="L608" s="37" t="s">
        <v>57</v>
      </c>
    </row>
    <row r="609" spans="1:12" s="32" customFormat="1" ht="18.75">
      <c r="A609" s="33">
        <v>44970</v>
      </c>
      <c r="B609" s="34">
        <v>1.49</v>
      </c>
      <c r="C609" s="35">
        <v>18.441739999999999</v>
      </c>
      <c r="D609" s="35">
        <v>98.921559999999999</v>
      </c>
      <c r="E609" s="36">
        <v>491717.05525700003</v>
      </c>
      <c r="F609" s="36">
        <v>2039060.8543400001</v>
      </c>
      <c r="G609" s="37" t="s">
        <v>48</v>
      </c>
      <c r="H609" s="37" t="s">
        <v>616</v>
      </c>
      <c r="I609" s="37" t="s">
        <v>617</v>
      </c>
      <c r="J609" s="37" t="s">
        <v>245</v>
      </c>
      <c r="K609" s="37" t="s">
        <v>618</v>
      </c>
      <c r="L609" s="37" t="s">
        <v>57</v>
      </c>
    </row>
    <row r="610" spans="1:12" s="32" customFormat="1" ht="18.75">
      <c r="A610" s="33">
        <v>44970</v>
      </c>
      <c r="B610" s="34">
        <v>1.49</v>
      </c>
      <c r="C610" s="35">
        <v>17.77657</v>
      </c>
      <c r="D610" s="35">
        <v>98.869320000000002</v>
      </c>
      <c r="E610" s="36">
        <v>486148.54530400003</v>
      </c>
      <c r="F610" s="36">
        <v>1965471.22092</v>
      </c>
      <c r="G610" s="37" t="s">
        <v>48</v>
      </c>
      <c r="H610" s="37" t="s">
        <v>247</v>
      </c>
      <c r="I610" s="37" t="s">
        <v>244</v>
      </c>
      <c r="J610" s="37" t="s">
        <v>245</v>
      </c>
      <c r="K610" s="37" t="s">
        <v>623</v>
      </c>
      <c r="L610" s="37" t="s">
        <v>57</v>
      </c>
    </row>
    <row r="611" spans="1:12" s="32" customFormat="1" ht="18.75">
      <c r="A611" s="33">
        <v>44970</v>
      </c>
      <c r="B611" s="34">
        <v>1.49</v>
      </c>
      <c r="C611" s="35">
        <v>17.804079999999999</v>
      </c>
      <c r="D611" s="35">
        <v>98.856899999999996</v>
      </c>
      <c r="E611" s="36">
        <v>484834.40509800002</v>
      </c>
      <c r="F611" s="36">
        <v>1968515.7230799999</v>
      </c>
      <c r="G611" s="37" t="s">
        <v>48</v>
      </c>
      <c r="H611" s="37" t="s">
        <v>247</v>
      </c>
      <c r="I611" s="37" t="s">
        <v>244</v>
      </c>
      <c r="J611" s="37" t="s">
        <v>245</v>
      </c>
      <c r="K611" s="37" t="s">
        <v>623</v>
      </c>
      <c r="L611" s="37" t="s">
        <v>57</v>
      </c>
    </row>
    <row r="612" spans="1:12" s="32" customFormat="1" ht="18.75">
      <c r="A612" s="33">
        <v>44970</v>
      </c>
      <c r="B612" s="34">
        <v>1.49</v>
      </c>
      <c r="C612" s="35">
        <v>17.815770000000001</v>
      </c>
      <c r="D612" s="35">
        <v>98.861530000000002</v>
      </c>
      <c r="E612" s="36">
        <v>485326.04466999997</v>
      </c>
      <c r="F612" s="36">
        <v>1969808.6684900001</v>
      </c>
      <c r="G612" s="37" t="s">
        <v>48</v>
      </c>
      <c r="H612" s="37" t="s">
        <v>247</v>
      </c>
      <c r="I612" s="37" t="s">
        <v>244</v>
      </c>
      <c r="J612" s="37" t="s">
        <v>245</v>
      </c>
      <c r="K612" s="37" t="s">
        <v>623</v>
      </c>
      <c r="L612" s="37" t="s">
        <v>57</v>
      </c>
    </row>
    <row r="613" spans="1:12" s="32" customFormat="1" ht="18.75">
      <c r="A613" s="33">
        <v>44970</v>
      </c>
      <c r="B613" s="34">
        <v>1.49</v>
      </c>
      <c r="C613" s="35">
        <v>17.821280000000002</v>
      </c>
      <c r="D613" s="35">
        <v>98.901219999999995</v>
      </c>
      <c r="E613" s="36">
        <v>489532.40262299997</v>
      </c>
      <c r="F613" s="36">
        <v>1970415.59855</v>
      </c>
      <c r="G613" s="37" t="s">
        <v>48</v>
      </c>
      <c r="H613" s="37" t="s">
        <v>646</v>
      </c>
      <c r="I613" s="37" t="s">
        <v>244</v>
      </c>
      <c r="J613" s="37" t="s">
        <v>245</v>
      </c>
      <c r="K613" s="37" t="s">
        <v>647</v>
      </c>
      <c r="L613" s="37" t="s">
        <v>57</v>
      </c>
    </row>
    <row r="614" spans="1:12" s="32" customFormat="1" ht="18.75">
      <c r="A614" s="33">
        <v>44970</v>
      </c>
      <c r="B614" s="34">
        <v>1.49</v>
      </c>
      <c r="C614" s="35">
        <v>17.821860000000001</v>
      </c>
      <c r="D614" s="35">
        <v>98.897059999999996</v>
      </c>
      <c r="E614" s="36">
        <v>489091.60734799999</v>
      </c>
      <c r="F614" s="36">
        <v>1970480.0038999999</v>
      </c>
      <c r="G614" s="37" t="s">
        <v>48</v>
      </c>
      <c r="H614" s="37" t="s">
        <v>646</v>
      </c>
      <c r="I614" s="37" t="s">
        <v>244</v>
      </c>
      <c r="J614" s="37" t="s">
        <v>245</v>
      </c>
      <c r="K614" s="37" t="s">
        <v>647</v>
      </c>
      <c r="L614" s="37" t="s">
        <v>57</v>
      </c>
    </row>
    <row r="615" spans="1:12" s="32" customFormat="1" ht="18.75">
      <c r="A615" s="33">
        <v>44970</v>
      </c>
      <c r="B615" s="34">
        <v>1.49</v>
      </c>
      <c r="C615" s="35">
        <v>17.823070000000001</v>
      </c>
      <c r="D615" s="35">
        <v>98.888379999999998</v>
      </c>
      <c r="E615" s="36">
        <v>488171.88007299998</v>
      </c>
      <c r="F615" s="36">
        <v>1970614.39848</v>
      </c>
      <c r="G615" s="37" t="s">
        <v>48</v>
      </c>
      <c r="H615" s="37" t="s">
        <v>646</v>
      </c>
      <c r="I615" s="37" t="s">
        <v>244</v>
      </c>
      <c r="J615" s="37" t="s">
        <v>245</v>
      </c>
      <c r="K615" s="37" t="s">
        <v>647</v>
      </c>
      <c r="L615" s="37" t="s">
        <v>57</v>
      </c>
    </row>
    <row r="616" spans="1:12" s="32" customFormat="1" ht="18.75">
      <c r="A616" s="33">
        <v>44970</v>
      </c>
      <c r="B616" s="34">
        <v>1.49</v>
      </c>
      <c r="C616" s="35">
        <v>18.54785</v>
      </c>
      <c r="D616" s="35">
        <v>99.124269999999996</v>
      </c>
      <c r="E616" s="36">
        <v>513114.33365300001</v>
      </c>
      <c r="F616" s="36">
        <v>2050803.78893</v>
      </c>
      <c r="G616" s="37" t="s">
        <v>48</v>
      </c>
      <c r="H616" s="37" t="s">
        <v>708</v>
      </c>
      <c r="I616" s="37" t="s">
        <v>709</v>
      </c>
      <c r="J616" s="37" t="s">
        <v>245</v>
      </c>
      <c r="K616" s="37" t="s">
        <v>710</v>
      </c>
      <c r="L616" s="37" t="s">
        <v>57</v>
      </c>
    </row>
    <row r="617" spans="1:12" s="32" customFormat="1" ht="18.75">
      <c r="A617" s="33">
        <v>44970</v>
      </c>
      <c r="B617" s="34">
        <v>1.49</v>
      </c>
      <c r="C617" s="35">
        <v>18.378440000000001</v>
      </c>
      <c r="D617" s="35">
        <v>98.951779999999999</v>
      </c>
      <c r="E617" s="36">
        <v>494906.30357599998</v>
      </c>
      <c r="F617" s="36">
        <v>2032056.17141</v>
      </c>
      <c r="G617" s="37" t="s">
        <v>48</v>
      </c>
      <c r="H617" s="37" t="s">
        <v>717</v>
      </c>
      <c r="I617" s="37" t="s">
        <v>483</v>
      </c>
      <c r="J617" s="37" t="s">
        <v>245</v>
      </c>
      <c r="K617" s="37" t="s">
        <v>718</v>
      </c>
      <c r="L617" s="37" t="s">
        <v>57</v>
      </c>
    </row>
    <row r="618" spans="1:12" s="32" customFormat="1" ht="18.75">
      <c r="A618" s="33">
        <v>44970</v>
      </c>
      <c r="B618" s="34">
        <v>1.49</v>
      </c>
      <c r="C618" s="35">
        <v>18.385210000000001</v>
      </c>
      <c r="D618" s="35">
        <v>99.086709999999997</v>
      </c>
      <c r="E618" s="36">
        <v>509159.21347199997</v>
      </c>
      <c r="F618" s="36">
        <v>2032806.71783</v>
      </c>
      <c r="G618" s="37" t="s">
        <v>48</v>
      </c>
      <c r="H618" s="37" t="s">
        <v>487</v>
      </c>
      <c r="I618" s="37" t="s">
        <v>483</v>
      </c>
      <c r="J618" s="37" t="s">
        <v>245</v>
      </c>
      <c r="K618" s="37" t="s">
        <v>718</v>
      </c>
      <c r="L618" s="37" t="s">
        <v>57</v>
      </c>
    </row>
    <row r="619" spans="1:12" s="32" customFormat="1" ht="18.75">
      <c r="A619" s="33">
        <v>44970</v>
      </c>
      <c r="B619" s="34">
        <v>1.49</v>
      </c>
      <c r="C619" s="35">
        <v>18.4724</v>
      </c>
      <c r="D619" s="35">
        <v>99.233670000000004</v>
      </c>
      <c r="E619" s="36">
        <v>524670.26978199999</v>
      </c>
      <c r="F619" s="36">
        <v>2042467.2652199999</v>
      </c>
      <c r="G619" s="37" t="s">
        <v>48</v>
      </c>
      <c r="H619" s="37" t="s">
        <v>504</v>
      </c>
      <c r="I619" s="37" t="s">
        <v>483</v>
      </c>
      <c r="J619" s="37" t="s">
        <v>245</v>
      </c>
      <c r="K619" s="37" t="s">
        <v>718</v>
      </c>
      <c r="L619" s="37" t="s">
        <v>57</v>
      </c>
    </row>
    <row r="620" spans="1:12" s="32" customFormat="1" ht="18.75">
      <c r="A620" s="33">
        <v>44970</v>
      </c>
      <c r="B620" s="34">
        <v>1.49</v>
      </c>
      <c r="C620" s="35">
        <v>18.474489999999999</v>
      </c>
      <c r="D620" s="35">
        <v>99.141620000000003</v>
      </c>
      <c r="E620" s="36">
        <v>514951.66840299999</v>
      </c>
      <c r="F620" s="36">
        <v>2042688.422</v>
      </c>
      <c r="G620" s="37" t="s">
        <v>48</v>
      </c>
      <c r="H620" s="37" t="s">
        <v>487</v>
      </c>
      <c r="I620" s="37" t="s">
        <v>483</v>
      </c>
      <c r="J620" s="37" t="s">
        <v>245</v>
      </c>
      <c r="K620" s="37" t="s">
        <v>718</v>
      </c>
      <c r="L620" s="37" t="s">
        <v>57</v>
      </c>
    </row>
    <row r="621" spans="1:12" s="32" customFormat="1" ht="18.75">
      <c r="A621" s="33">
        <v>44970</v>
      </c>
      <c r="B621" s="34">
        <v>1.49</v>
      </c>
      <c r="C621" s="35">
        <v>18.47597</v>
      </c>
      <c r="D621" s="35">
        <v>99.234250000000003</v>
      </c>
      <c r="E621" s="36">
        <v>524730.99321600003</v>
      </c>
      <c r="F621" s="36">
        <v>2042862.3375599999</v>
      </c>
      <c r="G621" s="37" t="s">
        <v>48</v>
      </c>
      <c r="H621" s="37" t="s">
        <v>504</v>
      </c>
      <c r="I621" s="37" t="s">
        <v>483</v>
      </c>
      <c r="J621" s="37" t="s">
        <v>245</v>
      </c>
      <c r="K621" s="37" t="s">
        <v>718</v>
      </c>
      <c r="L621" s="37" t="s">
        <v>57</v>
      </c>
    </row>
    <row r="622" spans="1:12" s="32" customFormat="1" ht="18.75">
      <c r="A622" s="33">
        <v>44970</v>
      </c>
      <c r="B622" s="34">
        <v>1.49</v>
      </c>
      <c r="C622" s="35">
        <v>18.476600000000001</v>
      </c>
      <c r="D622" s="35">
        <v>99.229799999999997</v>
      </c>
      <c r="E622" s="36">
        <v>524261.09288000001</v>
      </c>
      <c r="F622" s="36">
        <v>2042931.4393</v>
      </c>
      <c r="G622" s="37" t="s">
        <v>48</v>
      </c>
      <c r="H622" s="37" t="s">
        <v>504</v>
      </c>
      <c r="I622" s="37" t="s">
        <v>483</v>
      </c>
      <c r="J622" s="37" t="s">
        <v>245</v>
      </c>
      <c r="K622" s="37" t="s">
        <v>718</v>
      </c>
      <c r="L622" s="37" t="s">
        <v>57</v>
      </c>
    </row>
    <row r="623" spans="1:12" s="32" customFormat="1" ht="18.75">
      <c r="A623" s="33">
        <v>44970</v>
      </c>
      <c r="B623" s="34">
        <v>1.49</v>
      </c>
      <c r="C623" s="35">
        <v>18.47804</v>
      </c>
      <c r="D623" s="35">
        <v>99.142330000000001</v>
      </c>
      <c r="E623" s="36">
        <v>515026.318248</v>
      </c>
      <c r="F623" s="36">
        <v>2043081.2595500001</v>
      </c>
      <c r="G623" s="37" t="s">
        <v>48</v>
      </c>
      <c r="H623" s="37" t="s">
        <v>487</v>
      </c>
      <c r="I623" s="37" t="s">
        <v>483</v>
      </c>
      <c r="J623" s="37" t="s">
        <v>245</v>
      </c>
      <c r="K623" s="37" t="s">
        <v>718</v>
      </c>
      <c r="L623" s="37" t="s">
        <v>57</v>
      </c>
    </row>
    <row r="624" spans="1:12" s="32" customFormat="1" ht="18.75">
      <c r="A624" s="33">
        <v>44970</v>
      </c>
      <c r="B624" s="34">
        <v>1.49</v>
      </c>
      <c r="C624" s="35">
        <v>18.479140000000001</v>
      </c>
      <c r="D624" s="35">
        <v>99.211939999999998</v>
      </c>
      <c r="E624" s="36">
        <v>522375.18996799999</v>
      </c>
      <c r="F624" s="36">
        <v>2043210.1669900001</v>
      </c>
      <c r="G624" s="37" t="s">
        <v>48</v>
      </c>
      <c r="H624" s="37" t="s">
        <v>504</v>
      </c>
      <c r="I624" s="37" t="s">
        <v>483</v>
      </c>
      <c r="J624" s="37" t="s">
        <v>245</v>
      </c>
      <c r="K624" s="37" t="s">
        <v>718</v>
      </c>
      <c r="L624" s="37" t="s">
        <v>57</v>
      </c>
    </row>
    <row r="625" spans="1:12" s="32" customFormat="1" ht="18.75">
      <c r="A625" s="33">
        <v>44970</v>
      </c>
      <c r="B625" s="34">
        <v>1.49</v>
      </c>
      <c r="C625" s="35">
        <v>18.479749999999999</v>
      </c>
      <c r="D625" s="35">
        <v>99.207629999999995</v>
      </c>
      <c r="E625" s="36">
        <v>521920.09021300002</v>
      </c>
      <c r="F625" s="36">
        <v>2043277.1306799999</v>
      </c>
      <c r="G625" s="37" t="s">
        <v>48</v>
      </c>
      <c r="H625" s="37" t="s">
        <v>504</v>
      </c>
      <c r="I625" s="37" t="s">
        <v>483</v>
      </c>
      <c r="J625" s="37" t="s">
        <v>245</v>
      </c>
      <c r="K625" s="37" t="s">
        <v>718</v>
      </c>
      <c r="L625" s="37" t="s">
        <v>57</v>
      </c>
    </row>
    <row r="626" spans="1:12" s="32" customFormat="1" ht="18.75">
      <c r="A626" s="33">
        <v>44970</v>
      </c>
      <c r="B626" s="34">
        <v>1.49</v>
      </c>
      <c r="C626" s="35">
        <v>18.481619999999999</v>
      </c>
      <c r="D626" s="35">
        <v>99.142960000000002</v>
      </c>
      <c r="E626" s="36">
        <v>515092.51658200001</v>
      </c>
      <c r="F626" s="36">
        <v>2043477.41013</v>
      </c>
      <c r="G626" s="37" t="s">
        <v>48</v>
      </c>
      <c r="H626" s="37" t="s">
        <v>487</v>
      </c>
      <c r="I626" s="37" t="s">
        <v>483</v>
      </c>
      <c r="J626" s="37" t="s">
        <v>245</v>
      </c>
      <c r="K626" s="37" t="s">
        <v>718</v>
      </c>
      <c r="L626" s="37" t="s">
        <v>57</v>
      </c>
    </row>
    <row r="627" spans="1:12" s="32" customFormat="1" ht="18.75">
      <c r="A627" s="33">
        <v>44970</v>
      </c>
      <c r="B627" s="34">
        <v>1.49</v>
      </c>
      <c r="C627" s="35">
        <v>18.48931</v>
      </c>
      <c r="D627" s="35">
        <v>99.166039999999995</v>
      </c>
      <c r="E627" s="36">
        <v>517528.33253999997</v>
      </c>
      <c r="F627" s="36">
        <v>2044330.33063</v>
      </c>
      <c r="G627" s="37" t="s">
        <v>48</v>
      </c>
      <c r="H627" s="37" t="s">
        <v>487</v>
      </c>
      <c r="I627" s="37" t="s">
        <v>483</v>
      </c>
      <c r="J627" s="37" t="s">
        <v>245</v>
      </c>
      <c r="K627" s="37" t="s">
        <v>718</v>
      </c>
      <c r="L627" s="37" t="s">
        <v>57</v>
      </c>
    </row>
    <row r="628" spans="1:12" s="32" customFormat="1" ht="18.75">
      <c r="A628" s="33">
        <v>44970</v>
      </c>
      <c r="B628" s="34">
        <v>1.49</v>
      </c>
      <c r="C628" s="35">
        <v>18.493490000000001</v>
      </c>
      <c r="D628" s="35">
        <v>99.188029999999998</v>
      </c>
      <c r="E628" s="36">
        <v>519849.27419600001</v>
      </c>
      <c r="F628" s="36">
        <v>2044795.0900099999</v>
      </c>
      <c r="G628" s="37" t="s">
        <v>48</v>
      </c>
      <c r="H628" s="37" t="s">
        <v>504</v>
      </c>
      <c r="I628" s="37" t="s">
        <v>483</v>
      </c>
      <c r="J628" s="37" t="s">
        <v>245</v>
      </c>
      <c r="K628" s="37" t="s">
        <v>718</v>
      </c>
      <c r="L628" s="37" t="s">
        <v>57</v>
      </c>
    </row>
    <row r="629" spans="1:12" s="32" customFormat="1" ht="18.75">
      <c r="A629" s="33">
        <v>44970</v>
      </c>
      <c r="B629" s="34">
        <v>1.49</v>
      </c>
      <c r="C629" s="35">
        <v>18.500019999999999</v>
      </c>
      <c r="D629" s="35">
        <v>99.193399999999997</v>
      </c>
      <c r="E629" s="36">
        <v>520415.38303299999</v>
      </c>
      <c r="F629" s="36">
        <v>2045518.18313</v>
      </c>
      <c r="G629" s="37" t="s">
        <v>48</v>
      </c>
      <c r="H629" s="37" t="s">
        <v>504</v>
      </c>
      <c r="I629" s="37" t="s">
        <v>483</v>
      </c>
      <c r="J629" s="37" t="s">
        <v>245</v>
      </c>
      <c r="K629" s="37" t="s">
        <v>718</v>
      </c>
      <c r="L629" s="37" t="s">
        <v>57</v>
      </c>
    </row>
    <row r="630" spans="1:12" s="32" customFormat="1" ht="18.75">
      <c r="A630" s="33">
        <v>44970</v>
      </c>
      <c r="B630" s="34">
        <v>1.49</v>
      </c>
      <c r="C630" s="35">
        <v>18.500599999999999</v>
      </c>
      <c r="D630" s="35">
        <v>99.189329999999998</v>
      </c>
      <c r="E630" s="36">
        <v>519985.68361200002</v>
      </c>
      <c r="F630" s="36">
        <v>2045581.9003900001</v>
      </c>
      <c r="G630" s="37" t="s">
        <v>48</v>
      </c>
      <c r="H630" s="37" t="s">
        <v>504</v>
      </c>
      <c r="I630" s="37" t="s">
        <v>483</v>
      </c>
      <c r="J630" s="37" t="s">
        <v>245</v>
      </c>
      <c r="K630" s="37" t="s">
        <v>718</v>
      </c>
      <c r="L630" s="37" t="s">
        <v>57</v>
      </c>
    </row>
    <row r="631" spans="1:12" s="32" customFormat="1" ht="18.75">
      <c r="A631" s="33">
        <v>44970</v>
      </c>
      <c r="B631" s="34">
        <v>1.49</v>
      </c>
      <c r="C631" s="35">
        <v>17.96275</v>
      </c>
      <c r="D631" s="35">
        <v>98.842359999999999</v>
      </c>
      <c r="E631" s="36">
        <v>483308.29892700003</v>
      </c>
      <c r="F631" s="36">
        <v>1986071.43621</v>
      </c>
      <c r="G631" s="37" t="s">
        <v>48</v>
      </c>
      <c r="H631" s="37" t="s">
        <v>729</v>
      </c>
      <c r="I631" s="37" t="s">
        <v>244</v>
      </c>
      <c r="J631" s="37" t="s">
        <v>245</v>
      </c>
      <c r="K631" s="37" t="s">
        <v>730</v>
      </c>
      <c r="L631" s="37" t="s">
        <v>57</v>
      </c>
    </row>
    <row r="632" spans="1:12" s="32" customFormat="1" ht="18.75">
      <c r="A632" s="33">
        <v>44970</v>
      </c>
      <c r="B632" s="34">
        <v>1.49</v>
      </c>
      <c r="C632" s="35">
        <v>18.036090000000002</v>
      </c>
      <c r="D632" s="35">
        <v>98.984949999999998</v>
      </c>
      <c r="E632" s="36">
        <v>498407.09195799998</v>
      </c>
      <c r="F632" s="36">
        <v>1994178.47175</v>
      </c>
      <c r="G632" s="37" t="s">
        <v>48</v>
      </c>
      <c r="H632" s="37" t="s">
        <v>731</v>
      </c>
      <c r="I632" s="37" t="s">
        <v>244</v>
      </c>
      <c r="J632" s="37" t="s">
        <v>245</v>
      </c>
      <c r="K632" s="37" t="s">
        <v>730</v>
      </c>
      <c r="L632" s="37" t="s">
        <v>57</v>
      </c>
    </row>
    <row r="633" spans="1:12" s="32" customFormat="1" ht="18.75">
      <c r="A633" s="33">
        <v>44970</v>
      </c>
      <c r="B633" s="34">
        <v>1.49</v>
      </c>
      <c r="C633" s="35">
        <v>18.09328</v>
      </c>
      <c r="D633" s="35">
        <v>98.917839999999998</v>
      </c>
      <c r="E633" s="36">
        <v>491306.90918199997</v>
      </c>
      <c r="F633" s="36">
        <v>2000507.66442</v>
      </c>
      <c r="G633" s="37" t="s">
        <v>48</v>
      </c>
      <c r="H633" s="37" t="s">
        <v>731</v>
      </c>
      <c r="I633" s="37" t="s">
        <v>244</v>
      </c>
      <c r="J633" s="37" t="s">
        <v>245</v>
      </c>
      <c r="K633" s="37" t="s">
        <v>730</v>
      </c>
      <c r="L633" s="37" t="s">
        <v>57</v>
      </c>
    </row>
    <row r="634" spans="1:12" s="32" customFormat="1" ht="18.75">
      <c r="A634" s="33">
        <v>44970</v>
      </c>
      <c r="B634" s="34">
        <v>1.49</v>
      </c>
      <c r="C634" s="35">
        <v>18.23011</v>
      </c>
      <c r="D634" s="35">
        <v>98.893739999999994</v>
      </c>
      <c r="E634" s="36">
        <v>488765.71323599998</v>
      </c>
      <c r="F634" s="36">
        <v>2015647.58085</v>
      </c>
      <c r="G634" s="37" t="s">
        <v>48</v>
      </c>
      <c r="H634" s="37" t="s">
        <v>356</v>
      </c>
      <c r="I634" s="37" t="s">
        <v>353</v>
      </c>
      <c r="J634" s="37" t="s">
        <v>245</v>
      </c>
      <c r="K634" s="37" t="s">
        <v>806</v>
      </c>
      <c r="L634" s="37" t="s">
        <v>57</v>
      </c>
    </row>
    <row r="635" spans="1:12" s="32" customFormat="1" ht="18.75">
      <c r="A635" s="33">
        <v>44970</v>
      </c>
      <c r="B635" s="34">
        <v>1.49</v>
      </c>
      <c r="C635" s="35">
        <v>18.25489</v>
      </c>
      <c r="D635" s="35">
        <v>98.881360000000001</v>
      </c>
      <c r="E635" s="36">
        <v>487458.61945300002</v>
      </c>
      <c r="F635" s="36">
        <v>2018390.0211199999</v>
      </c>
      <c r="G635" s="37" t="s">
        <v>48</v>
      </c>
      <c r="H635" s="37" t="s">
        <v>356</v>
      </c>
      <c r="I635" s="37" t="s">
        <v>353</v>
      </c>
      <c r="J635" s="37" t="s">
        <v>245</v>
      </c>
      <c r="K635" s="37" t="s">
        <v>806</v>
      </c>
      <c r="L635" s="37" t="s">
        <v>57</v>
      </c>
    </row>
    <row r="636" spans="1:12" s="32" customFormat="1" ht="18.75">
      <c r="A636" s="33">
        <v>44970</v>
      </c>
      <c r="B636" s="34">
        <v>1.49</v>
      </c>
      <c r="C636" s="35">
        <v>18.266439999999999</v>
      </c>
      <c r="D636" s="35">
        <v>98.851230000000001</v>
      </c>
      <c r="E636" s="36">
        <v>484274.62530999997</v>
      </c>
      <c r="F636" s="36">
        <v>2019670.2345199999</v>
      </c>
      <c r="G636" s="37" t="s">
        <v>48</v>
      </c>
      <c r="H636" s="37" t="s">
        <v>356</v>
      </c>
      <c r="I636" s="37" t="s">
        <v>353</v>
      </c>
      <c r="J636" s="37" t="s">
        <v>245</v>
      </c>
      <c r="K636" s="37" t="s">
        <v>806</v>
      </c>
      <c r="L636" s="37" t="s">
        <v>57</v>
      </c>
    </row>
    <row r="637" spans="1:12" s="32" customFormat="1" ht="18.75">
      <c r="A637" s="33">
        <v>44970</v>
      </c>
      <c r="B637" s="34">
        <v>1.49</v>
      </c>
      <c r="C637" s="35">
        <v>18.275569999999998</v>
      </c>
      <c r="D637" s="35">
        <v>98.731039999999993</v>
      </c>
      <c r="E637" s="36">
        <v>471571.65873000002</v>
      </c>
      <c r="F637" s="36">
        <v>2020694.89579</v>
      </c>
      <c r="G637" s="37" t="s">
        <v>48</v>
      </c>
      <c r="H637" s="37" t="s">
        <v>358</v>
      </c>
      <c r="I637" s="37" t="s">
        <v>353</v>
      </c>
      <c r="J637" s="37" t="s">
        <v>245</v>
      </c>
      <c r="K637" s="37" t="s">
        <v>806</v>
      </c>
      <c r="L637" s="37" t="s">
        <v>57</v>
      </c>
    </row>
    <row r="638" spans="1:12" s="32" customFormat="1" ht="18.75">
      <c r="A638" s="33">
        <v>44970</v>
      </c>
      <c r="B638" s="34">
        <v>1.49</v>
      </c>
      <c r="C638" s="35">
        <v>18.278390000000002</v>
      </c>
      <c r="D638" s="35">
        <v>98.871780000000001</v>
      </c>
      <c r="E638" s="36">
        <v>486447.744435</v>
      </c>
      <c r="F638" s="36">
        <v>2020990.7304199999</v>
      </c>
      <c r="G638" s="37" t="s">
        <v>48</v>
      </c>
      <c r="H638" s="37" t="s">
        <v>356</v>
      </c>
      <c r="I638" s="37" t="s">
        <v>353</v>
      </c>
      <c r="J638" s="37" t="s">
        <v>245</v>
      </c>
      <c r="K638" s="37" t="s">
        <v>806</v>
      </c>
      <c r="L638" s="37" t="s">
        <v>57</v>
      </c>
    </row>
    <row r="639" spans="1:12" s="32" customFormat="1" ht="18.75">
      <c r="A639" s="33">
        <v>44970</v>
      </c>
      <c r="B639" s="34">
        <v>1.49</v>
      </c>
      <c r="C639" s="35">
        <v>18.287130000000001</v>
      </c>
      <c r="D639" s="35">
        <v>98.728160000000003</v>
      </c>
      <c r="E639" s="36">
        <v>471269.15223499999</v>
      </c>
      <c r="F639" s="36">
        <v>2021974.34879</v>
      </c>
      <c r="G639" s="37" t="s">
        <v>48</v>
      </c>
      <c r="H639" s="37" t="s">
        <v>358</v>
      </c>
      <c r="I639" s="37" t="s">
        <v>353</v>
      </c>
      <c r="J639" s="37" t="s">
        <v>245</v>
      </c>
      <c r="K639" s="37" t="s">
        <v>806</v>
      </c>
      <c r="L639" s="37" t="s">
        <v>57</v>
      </c>
    </row>
    <row r="640" spans="1:12" s="32" customFormat="1" ht="18.75">
      <c r="A640" s="33">
        <v>44970</v>
      </c>
      <c r="B640" s="34">
        <v>1.49</v>
      </c>
      <c r="C640" s="35">
        <v>18.32621</v>
      </c>
      <c r="D640" s="35">
        <v>98.847269999999995</v>
      </c>
      <c r="E640" s="36">
        <v>483861.57616699999</v>
      </c>
      <c r="F640" s="36">
        <v>2026283.5228200001</v>
      </c>
      <c r="G640" s="37" t="s">
        <v>48</v>
      </c>
      <c r="H640" s="37" t="s">
        <v>353</v>
      </c>
      <c r="I640" s="37" t="s">
        <v>353</v>
      </c>
      <c r="J640" s="37" t="s">
        <v>245</v>
      </c>
      <c r="K640" s="37" t="s">
        <v>806</v>
      </c>
      <c r="L640" s="37" t="s">
        <v>57</v>
      </c>
    </row>
    <row r="641" spans="1:12" s="32" customFormat="1" ht="18.75">
      <c r="A641" s="33">
        <v>44970</v>
      </c>
      <c r="B641" s="34">
        <v>1.49</v>
      </c>
      <c r="C641" s="35">
        <v>18.32686</v>
      </c>
      <c r="D641" s="35">
        <v>98.842680000000001</v>
      </c>
      <c r="E641" s="36">
        <v>483376.62867399998</v>
      </c>
      <c r="F641" s="36">
        <v>2026355.8515699999</v>
      </c>
      <c r="G641" s="37" t="s">
        <v>48</v>
      </c>
      <c r="H641" s="37" t="s">
        <v>353</v>
      </c>
      <c r="I641" s="37" t="s">
        <v>353</v>
      </c>
      <c r="J641" s="37" t="s">
        <v>245</v>
      </c>
      <c r="K641" s="37" t="s">
        <v>806</v>
      </c>
      <c r="L641" s="37" t="s">
        <v>57</v>
      </c>
    </row>
    <row r="642" spans="1:12" s="32" customFormat="1" ht="18.75">
      <c r="A642" s="33">
        <v>44970</v>
      </c>
      <c r="B642" s="34">
        <v>1.49</v>
      </c>
      <c r="C642" s="35">
        <v>18.3565</v>
      </c>
      <c r="D642" s="35">
        <v>98.842669999999998</v>
      </c>
      <c r="E642" s="36">
        <v>483378.40572099999</v>
      </c>
      <c r="F642" s="36">
        <v>2029635.2334</v>
      </c>
      <c r="G642" s="37" t="s">
        <v>48</v>
      </c>
      <c r="H642" s="37" t="s">
        <v>807</v>
      </c>
      <c r="I642" s="37" t="s">
        <v>617</v>
      </c>
      <c r="J642" s="37" t="s">
        <v>245</v>
      </c>
      <c r="K642" s="37" t="s">
        <v>806</v>
      </c>
      <c r="L642" s="37" t="s">
        <v>57</v>
      </c>
    </row>
    <row r="643" spans="1:12" s="32" customFormat="1" ht="18.75">
      <c r="A643" s="33">
        <v>44970</v>
      </c>
      <c r="B643" s="34">
        <v>1.49</v>
      </c>
      <c r="C643" s="35">
        <v>18.356780000000001</v>
      </c>
      <c r="D643" s="35">
        <v>98.841210000000004</v>
      </c>
      <c r="E643" s="36">
        <v>483224.186414</v>
      </c>
      <c r="F643" s="36">
        <v>2029666.3467699999</v>
      </c>
      <c r="G643" s="37" t="s">
        <v>48</v>
      </c>
      <c r="H643" s="37" t="s">
        <v>808</v>
      </c>
      <c r="I643" s="37" t="s">
        <v>353</v>
      </c>
      <c r="J643" s="37" t="s">
        <v>245</v>
      </c>
      <c r="K643" s="37" t="s">
        <v>806</v>
      </c>
      <c r="L643" s="37" t="s">
        <v>57</v>
      </c>
    </row>
    <row r="644" spans="1:12" s="32" customFormat="1" ht="18.75">
      <c r="A644" s="33">
        <v>44970</v>
      </c>
      <c r="B644" s="34">
        <v>1.49</v>
      </c>
      <c r="C644" s="35">
        <v>18.360410000000002</v>
      </c>
      <c r="D644" s="35">
        <v>98.841719999999995</v>
      </c>
      <c r="E644" s="36">
        <v>483278.41635100002</v>
      </c>
      <c r="F644" s="36">
        <v>2030067.9251300001</v>
      </c>
      <c r="G644" s="37" t="s">
        <v>48</v>
      </c>
      <c r="H644" s="37" t="s">
        <v>807</v>
      </c>
      <c r="I644" s="37" t="s">
        <v>617</v>
      </c>
      <c r="J644" s="37" t="s">
        <v>245</v>
      </c>
      <c r="K644" s="37" t="s">
        <v>806</v>
      </c>
      <c r="L644" s="37" t="s">
        <v>57</v>
      </c>
    </row>
    <row r="645" spans="1:12" s="32" customFormat="1" ht="18.75">
      <c r="A645" s="33">
        <v>44970</v>
      </c>
      <c r="B645" s="34">
        <v>1.49</v>
      </c>
      <c r="C645" s="35">
        <v>17.8325</v>
      </c>
      <c r="D645" s="35">
        <v>99.05592</v>
      </c>
      <c r="E645" s="36">
        <v>505925.40238099999</v>
      </c>
      <c r="F645" s="36">
        <v>1971655.0376500001</v>
      </c>
      <c r="G645" s="37" t="s">
        <v>48</v>
      </c>
      <c r="H645" s="37" t="s">
        <v>909</v>
      </c>
      <c r="I645" s="37" t="s">
        <v>910</v>
      </c>
      <c r="J645" s="37" t="s">
        <v>245</v>
      </c>
      <c r="K645" s="37" t="s">
        <v>911</v>
      </c>
      <c r="L645" s="37" t="s">
        <v>57</v>
      </c>
    </row>
    <row r="646" spans="1:12" s="32" customFormat="1" ht="18.75">
      <c r="A646" s="33">
        <v>44970</v>
      </c>
      <c r="B646" s="34">
        <v>1.49</v>
      </c>
      <c r="C646" s="35">
        <v>16.983599999999999</v>
      </c>
      <c r="D646" s="35">
        <v>101.98723</v>
      </c>
      <c r="E646" s="36">
        <v>818118.42252599995</v>
      </c>
      <c r="F646" s="36">
        <v>1880164.69334</v>
      </c>
      <c r="G646" s="37" t="s">
        <v>48</v>
      </c>
      <c r="H646" s="37" t="s">
        <v>557</v>
      </c>
      <c r="I646" s="37" t="s">
        <v>558</v>
      </c>
      <c r="J646" s="37" t="s">
        <v>275</v>
      </c>
      <c r="K646" s="37" t="s">
        <v>559</v>
      </c>
      <c r="L646" s="37" t="s">
        <v>57</v>
      </c>
    </row>
    <row r="647" spans="1:12" s="32" customFormat="1" ht="18.75">
      <c r="A647" s="33">
        <v>44970</v>
      </c>
      <c r="B647" s="34">
        <v>1.49</v>
      </c>
      <c r="C647" s="35">
        <v>16.986910000000002</v>
      </c>
      <c r="D647" s="35">
        <v>101.98779999999999</v>
      </c>
      <c r="E647" s="36">
        <v>818173.57987400005</v>
      </c>
      <c r="F647" s="36">
        <v>1880532.2035999999</v>
      </c>
      <c r="G647" s="37" t="s">
        <v>48</v>
      </c>
      <c r="H647" s="37" t="s">
        <v>557</v>
      </c>
      <c r="I647" s="37" t="s">
        <v>558</v>
      </c>
      <c r="J647" s="37" t="s">
        <v>275</v>
      </c>
      <c r="K647" s="37" t="s">
        <v>559</v>
      </c>
      <c r="L647" s="37" t="s">
        <v>57</v>
      </c>
    </row>
    <row r="648" spans="1:12" s="32" customFormat="1" ht="18.75">
      <c r="A648" s="33">
        <v>44970</v>
      </c>
      <c r="B648" s="34">
        <v>1.49</v>
      </c>
      <c r="C648" s="35">
        <v>17.55706</v>
      </c>
      <c r="D648" s="35">
        <v>101.78464</v>
      </c>
      <c r="E648" s="36">
        <v>795612.34736899997</v>
      </c>
      <c r="F648" s="36">
        <v>1943349.6673999999</v>
      </c>
      <c r="G648" s="37" t="s">
        <v>48</v>
      </c>
      <c r="H648" s="37" t="s">
        <v>771</v>
      </c>
      <c r="I648" s="37" t="s">
        <v>772</v>
      </c>
      <c r="J648" s="37" t="s">
        <v>275</v>
      </c>
      <c r="K648" s="37" t="s">
        <v>773</v>
      </c>
      <c r="L648" s="37" t="s">
        <v>57</v>
      </c>
    </row>
    <row r="649" spans="1:12" s="32" customFormat="1" ht="18.75">
      <c r="A649" s="33">
        <v>44970</v>
      </c>
      <c r="B649" s="34">
        <v>1.49</v>
      </c>
      <c r="C649" s="35">
        <v>17.38796</v>
      </c>
      <c r="D649" s="35">
        <v>100.95737</v>
      </c>
      <c r="E649" s="36">
        <v>707948.824303</v>
      </c>
      <c r="F649" s="36">
        <v>1923535.7136899999</v>
      </c>
      <c r="G649" s="37" t="s">
        <v>48</v>
      </c>
      <c r="H649" s="37" t="s">
        <v>782</v>
      </c>
      <c r="I649" s="37" t="s">
        <v>783</v>
      </c>
      <c r="J649" s="37" t="s">
        <v>275</v>
      </c>
      <c r="K649" s="37" t="s">
        <v>784</v>
      </c>
      <c r="L649" s="37" t="s">
        <v>57</v>
      </c>
    </row>
    <row r="650" spans="1:12" s="32" customFormat="1" ht="18.75">
      <c r="A650" s="33">
        <v>44970</v>
      </c>
      <c r="B650" s="34">
        <v>1.49</v>
      </c>
      <c r="C650" s="35">
        <v>17.798159999999999</v>
      </c>
      <c r="D650" s="35">
        <v>101.78046999999999</v>
      </c>
      <c r="E650" s="36">
        <v>794775.62211500003</v>
      </c>
      <c r="F650" s="36">
        <v>1970042.46786</v>
      </c>
      <c r="G650" s="37" t="s">
        <v>48</v>
      </c>
      <c r="H650" s="37" t="s">
        <v>787</v>
      </c>
      <c r="I650" s="37" t="s">
        <v>788</v>
      </c>
      <c r="J650" s="37" t="s">
        <v>275</v>
      </c>
      <c r="K650" s="37" t="s">
        <v>789</v>
      </c>
      <c r="L650" s="37" t="s">
        <v>57</v>
      </c>
    </row>
    <row r="651" spans="1:12" s="32" customFormat="1" ht="18.75">
      <c r="A651" s="33">
        <v>44970</v>
      </c>
      <c r="B651" s="34">
        <v>1.49</v>
      </c>
      <c r="C651" s="35">
        <v>17.800329999999999</v>
      </c>
      <c r="D651" s="35">
        <v>101.78828</v>
      </c>
      <c r="E651" s="36">
        <v>795600.56767599995</v>
      </c>
      <c r="F651" s="36">
        <v>1970295.09311</v>
      </c>
      <c r="G651" s="37" t="s">
        <v>48</v>
      </c>
      <c r="H651" s="37" t="s">
        <v>787</v>
      </c>
      <c r="I651" s="37" t="s">
        <v>788</v>
      </c>
      <c r="J651" s="37" t="s">
        <v>275</v>
      </c>
      <c r="K651" s="37" t="s">
        <v>789</v>
      </c>
      <c r="L651" s="37" t="s">
        <v>57</v>
      </c>
    </row>
    <row r="652" spans="1:12" s="32" customFormat="1" ht="18.75">
      <c r="A652" s="33">
        <v>44970</v>
      </c>
      <c r="B652" s="34">
        <v>1.49</v>
      </c>
      <c r="C652" s="35">
        <v>17.800899999999999</v>
      </c>
      <c r="D652" s="35">
        <v>101.78466</v>
      </c>
      <c r="E652" s="36">
        <v>795215.605751</v>
      </c>
      <c r="F652" s="36">
        <v>1970352.5014899999</v>
      </c>
      <c r="G652" s="37" t="s">
        <v>48</v>
      </c>
      <c r="H652" s="37" t="s">
        <v>787</v>
      </c>
      <c r="I652" s="37" t="s">
        <v>788</v>
      </c>
      <c r="J652" s="37" t="s">
        <v>275</v>
      </c>
      <c r="K652" s="37" t="s">
        <v>789</v>
      </c>
      <c r="L652" s="37" t="s">
        <v>57</v>
      </c>
    </row>
    <row r="653" spans="1:12" s="32" customFormat="1" ht="18.75">
      <c r="A653" s="33">
        <v>44970</v>
      </c>
      <c r="B653" s="34">
        <v>1.49</v>
      </c>
      <c r="C653" s="35">
        <v>17.801469999999998</v>
      </c>
      <c r="D653" s="35">
        <v>101.78104</v>
      </c>
      <c r="E653" s="36">
        <v>794830.64721199998</v>
      </c>
      <c r="F653" s="36">
        <v>1970409.91701</v>
      </c>
      <c r="G653" s="37" t="s">
        <v>48</v>
      </c>
      <c r="H653" s="37" t="s">
        <v>787</v>
      </c>
      <c r="I653" s="37" t="s">
        <v>788</v>
      </c>
      <c r="J653" s="37" t="s">
        <v>275</v>
      </c>
      <c r="K653" s="37" t="s">
        <v>789</v>
      </c>
      <c r="L653" s="37" t="s">
        <v>57</v>
      </c>
    </row>
    <row r="654" spans="1:12" s="32" customFormat="1" ht="18.75">
      <c r="A654" s="33">
        <v>44970</v>
      </c>
      <c r="B654" s="34">
        <v>1.49</v>
      </c>
      <c r="C654" s="35">
        <v>17.803629999999998</v>
      </c>
      <c r="D654" s="35">
        <v>101.78887</v>
      </c>
      <c r="E654" s="36">
        <v>795657.71451700001</v>
      </c>
      <c r="F654" s="36">
        <v>1970661.4711199999</v>
      </c>
      <c r="G654" s="37" t="s">
        <v>48</v>
      </c>
      <c r="H654" s="37" t="s">
        <v>787</v>
      </c>
      <c r="I654" s="37" t="s">
        <v>788</v>
      </c>
      <c r="J654" s="37" t="s">
        <v>275</v>
      </c>
      <c r="K654" s="37" t="s">
        <v>789</v>
      </c>
      <c r="L654" s="37" t="s">
        <v>57</v>
      </c>
    </row>
    <row r="655" spans="1:12" s="32" customFormat="1" ht="18.75">
      <c r="A655" s="33">
        <v>44970</v>
      </c>
      <c r="B655" s="34">
        <v>1.49</v>
      </c>
      <c r="C655" s="35">
        <v>17.807510000000001</v>
      </c>
      <c r="D655" s="35">
        <v>101.78579999999999</v>
      </c>
      <c r="E655" s="36">
        <v>795325.64964099997</v>
      </c>
      <c r="F655" s="36">
        <v>1971086.2982000001</v>
      </c>
      <c r="G655" s="37" t="s">
        <v>48</v>
      </c>
      <c r="H655" s="37" t="s">
        <v>787</v>
      </c>
      <c r="I655" s="37" t="s">
        <v>788</v>
      </c>
      <c r="J655" s="37" t="s">
        <v>275</v>
      </c>
      <c r="K655" s="37" t="s">
        <v>789</v>
      </c>
      <c r="L655" s="37" t="s">
        <v>57</v>
      </c>
    </row>
    <row r="656" spans="1:12" s="32" customFormat="1" ht="18.75">
      <c r="A656" s="33">
        <v>44970</v>
      </c>
      <c r="B656" s="34">
        <v>1.49</v>
      </c>
      <c r="C656" s="35">
        <v>17.80809</v>
      </c>
      <c r="D656" s="35">
        <v>101.78216999999999</v>
      </c>
      <c r="E656" s="36">
        <v>794939.62702899997</v>
      </c>
      <c r="F656" s="36">
        <v>1971144.80125</v>
      </c>
      <c r="G656" s="37" t="s">
        <v>48</v>
      </c>
      <c r="H656" s="37" t="s">
        <v>787</v>
      </c>
      <c r="I656" s="37" t="s">
        <v>788</v>
      </c>
      <c r="J656" s="37" t="s">
        <v>275</v>
      </c>
      <c r="K656" s="37" t="s">
        <v>789</v>
      </c>
      <c r="L656" s="37" t="s">
        <v>57</v>
      </c>
    </row>
    <row r="657" spans="1:12" s="32" customFormat="1" ht="18.75">
      <c r="A657" s="33">
        <v>44970</v>
      </c>
      <c r="B657" s="34">
        <v>1.49</v>
      </c>
      <c r="C657" s="35">
        <v>17.823509999999999</v>
      </c>
      <c r="D657" s="35">
        <v>101.74738000000001</v>
      </c>
      <c r="E657" s="36">
        <v>791224.11624</v>
      </c>
      <c r="F657" s="36">
        <v>1972797.8786500001</v>
      </c>
      <c r="G657" s="37" t="s">
        <v>48</v>
      </c>
      <c r="H657" s="37" t="s">
        <v>787</v>
      </c>
      <c r="I657" s="37" t="s">
        <v>788</v>
      </c>
      <c r="J657" s="37" t="s">
        <v>275</v>
      </c>
      <c r="K657" s="37" t="s">
        <v>789</v>
      </c>
      <c r="L657" s="37" t="s">
        <v>57</v>
      </c>
    </row>
    <row r="658" spans="1:12" s="32" customFormat="1" ht="18.75">
      <c r="A658" s="33">
        <v>44970</v>
      </c>
      <c r="B658" s="34">
        <v>1.49</v>
      </c>
      <c r="C658" s="35">
        <v>17.827390000000001</v>
      </c>
      <c r="D658" s="35">
        <v>101.74432</v>
      </c>
      <c r="E658" s="36">
        <v>790893.24630899995</v>
      </c>
      <c r="F658" s="36">
        <v>1973222.7774499999</v>
      </c>
      <c r="G658" s="37" t="s">
        <v>48</v>
      </c>
      <c r="H658" s="37" t="s">
        <v>787</v>
      </c>
      <c r="I658" s="37" t="s">
        <v>788</v>
      </c>
      <c r="J658" s="37" t="s">
        <v>275</v>
      </c>
      <c r="K658" s="37" t="s">
        <v>789</v>
      </c>
      <c r="L658" s="37" t="s">
        <v>57</v>
      </c>
    </row>
    <row r="659" spans="1:12" s="32" customFormat="1" ht="18.75">
      <c r="A659" s="33">
        <v>44970</v>
      </c>
      <c r="B659" s="34">
        <v>1.49</v>
      </c>
      <c r="C659" s="35">
        <v>17.8307</v>
      </c>
      <c r="D659" s="35">
        <v>101.74489</v>
      </c>
      <c r="E659" s="36">
        <v>790948.32245800004</v>
      </c>
      <c r="F659" s="36">
        <v>1973590.20786</v>
      </c>
      <c r="G659" s="37" t="s">
        <v>48</v>
      </c>
      <c r="H659" s="37" t="s">
        <v>787</v>
      </c>
      <c r="I659" s="37" t="s">
        <v>788</v>
      </c>
      <c r="J659" s="37" t="s">
        <v>275</v>
      </c>
      <c r="K659" s="37" t="s">
        <v>789</v>
      </c>
      <c r="L659" s="37" t="s">
        <v>57</v>
      </c>
    </row>
    <row r="660" spans="1:12" s="32" customFormat="1" ht="18.75">
      <c r="A660" s="33">
        <v>44970</v>
      </c>
      <c r="B660" s="34">
        <v>1.49</v>
      </c>
      <c r="C660" s="35">
        <v>17.87388</v>
      </c>
      <c r="D660" s="35">
        <v>101.70771999999999</v>
      </c>
      <c r="E660" s="36">
        <v>786936.69459700002</v>
      </c>
      <c r="F660" s="36">
        <v>1978314.28281</v>
      </c>
      <c r="G660" s="37" t="s">
        <v>48</v>
      </c>
      <c r="H660" s="37" t="s">
        <v>788</v>
      </c>
      <c r="I660" s="37" t="s">
        <v>788</v>
      </c>
      <c r="J660" s="37" t="s">
        <v>275</v>
      </c>
      <c r="K660" s="37" t="s">
        <v>789</v>
      </c>
      <c r="L660" s="37" t="s">
        <v>57</v>
      </c>
    </row>
    <row r="661" spans="1:12" s="32" customFormat="1" ht="18.75">
      <c r="A661" s="33">
        <v>44970</v>
      </c>
      <c r="B661" s="34">
        <v>1.49</v>
      </c>
      <c r="C661" s="35">
        <v>17.980419999999999</v>
      </c>
      <c r="D661" s="35">
        <v>101.84842999999999</v>
      </c>
      <c r="E661" s="36">
        <v>801676.80206100002</v>
      </c>
      <c r="F661" s="36">
        <v>1990335.48376</v>
      </c>
      <c r="G661" s="37" t="s">
        <v>48</v>
      </c>
      <c r="H661" s="37" t="s">
        <v>790</v>
      </c>
      <c r="I661" s="37" t="s">
        <v>788</v>
      </c>
      <c r="J661" s="37" t="s">
        <v>275</v>
      </c>
      <c r="K661" s="37" t="s">
        <v>789</v>
      </c>
      <c r="L661" s="37" t="s">
        <v>57</v>
      </c>
    </row>
    <row r="662" spans="1:12" s="32" customFormat="1" ht="18.75">
      <c r="A662" s="33">
        <v>44970</v>
      </c>
      <c r="B662" s="34">
        <v>1.49</v>
      </c>
      <c r="C662" s="35">
        <v>17.980989999999998</v>
      </c>
      <c r="D662" s="35">
        <v>101.84481</v>
      </c>
      <c r="E662" s="36">
        <v>801292.18301499996</v>
      </c>
      <c r="F662" s="36">
        <v>1990392.72074</v>
      </c>
      <c r="G662" s="37" t="s">
        <v>48</v>
      </c>
      <c r="H662" s="37" t="s">
        <v>790</v>
      </c>
      <c r="I662" s="37" t="s">
        <v>788</v>
      </c>
      <c r="J662" s="37" t="s">
        <v>275</v>
      </c>
      <c r="K662" s="37" t="s">
        <v>789</v>
      </c>
      <c r="L662" s="37" t="s">
        <v>57</v>
      </c>
    </row>
    <row r="663" spans="1:12" s="32" customFormat="1" ht="18.75">
      <c r="A663" s="33">
        <v>44970</v>
      </c>
      <c r="B663" s="34">
        <v>1.49</v>
      </c>
      <c r="C663" s="35">
        <v>17.587879999999998</v>
      </c>
      <c r="D663" s="35">
        <v>101.43389000000001</v>
      </c>
      <c r="E663" s="36">
        <v>758313.79167599999</v>
      </c>
      <c r="F663" s="36">
        <v>1946249.7084999999</v>
      </c>
      <c r="G663" s="37" t="s">
        <v>48</v>
      </c>
      <c r="H663" s="37" t="s">
        <v>330</v>
      </c>
      <c r="I663" s="37" t="s">
        <v>330</v>
      </c>
      <c r="J663" s="37" t="s">
        <v>275</v>
      </c>
      <c r="K663" s="37" t="s">
        <v>868</v>
      </c>
      <c r="L663" s="37" t="s">
        <v>57</v>
      </c>
    </row>
    <row r="664" spans="1:12" s="32" customFormat="1" ht="18.75">
      <c r="A664" s="33">
        <v>44970</v>
      </c>
      <c r="B664" s="34">
        <v>1.49</v>
      </c>
      <c r="C664" s="35">
        <v>17.612500000000001</v>
      </c>
      <c r="D664" s="35">
        <v>101.53841</v>
      </c>
      <c r="E664" s="36">
        <v>769376.02621699998</v>
      </c>
      <c r="F664" s="36">
        <v>1949121.2738600001</v>
      </c>
      <c r="G664" s="37" t="s">
        <v>48</v>
      </c>
      <c r="H664" s="37" t="s">
        <v>869</v>
      </c>
      <c r="I664" s="37" t="s">
        <v>330</v>
      </c>
      <c r="J664" s="37" t="s">
        <v>275</v>
      </c>
      <c r="K664" s="37" t="s">
        <v>868</v>
      </c>
      <c r="L664" s="37" t="s">
        <v>57</v>
      </c>
    </row>
    <row r="665" spans="1:12" s="32" customFormat="1" ht="18.75">
      <c r="A665" s="33">
        <v>44970</v>
      </c>
      <c r="B665" s="34">
        <v>1.49</v>
      </c>
      <c r="C665" s="35">
        <v>17.61525</v>
      </c>
      <c r="D665" s="35">
        <v>101.54259</v>
      </c>
      <c r="E665" s="36">
        <v>769815.75566400005</v>
      </c>
      <c r="F665" s="36">
        <v>1949431.7161099999</v>
      </c>
      <c r="G665" s="37" t="s">
        <v>48</v>
      </c>
      <c r="H665" s="37" t="s">
        <v>869</v>
      </c>
      <c r="I665" s="37" t="s">
        <v>330</v>
      </c>
      <c r="J665" s="37" t="s">
        <v>275</v>
      </c>
      <c r="K665" s="37" t="s">
        <v>868</v>
      </c>
      <c r="L665" s="37" t="s">
        <v>57</v>
      </c>
    </row>
    <row r="666" spans="1:12" s="32" customFormat="1" ht="18.75">
      <c r="A666" s="33">
        <v>44970</v>
      </c>
      <c r="B666" s="34">
        <v>1.49</v>
      </c>
      <c r="C666" s="35">
        <v>17.615819999999999</v>
      </c>
      <c r="D666" s="35">
        <v>101.53896</v>
      </c>
      <c r="E666" s="36">
        <v>769429.49112899997</v>
      </c>
      <c r="F666" s="36">
        <v>1949489.65148</v>
      </c>
      <c r="G666" s="37" t="s">
        <v>48</v>
      </c>
      <c r="H666" s="37" t="s">
        <v>869</v>
      </c>
      <c r="I666" s="37" t="s">
        <v>330</v>
      </c>
      <c r="J666" s="37" t="s">
        <v>275</v>
      </c>
      <c r="K666" s="37" t="s">
        <v>868</v>
      </c>
      <c r="L666" s="37" t="s">
        <v>57</v>
      </c>
    </row>
    <row r="667" spans="1:12" s="32" customFormat="1" ht="18.75">
      <c r="A667" s="33">
        <v>44970</v>
      </c>
      <c r="B667" s="34">
        <v>1.49</v>
      </c>
      <c r="C667" s="35">
        <v>17.616379999999999</v>
      </c>
      <c r="D667" s="35">
        <v>101.53534000000001</v>
      </c>
      <c r="E667" s="36">
        <v>769044.30647099996</v>
      </c>
      <c r="F667" s="36">
        <v>1949546.5009999999</v>
      </c>
      <c r="G667" s="37" t="s">
        <v>48</v>
      </c>
      <c r="H667" s="37" t="s">
        <v>869</v>
      </c>
      <c r="I667" s="37" t="s">
        <v>330</v>
      </c>
      <c r="J667" s="37" t="s">
        <v>275</v>
      </c>
      <c r="K667" s="37" t="s">
        <v>868</v>
      </c>
      <c r="L667" s="37" t="s">
        <v>57</v>
      </c>
    </row>
    <row r="668" spans="1:12" s="32" customFormat="1" ht="18.75">
      <c r="A668" s="33">
        <v>44970</v>
      </c>
      <c r="B668" s="34">
        <v>1.49</v>
      </c>
      <c r="C668" s="35">
        <v>17.647040000000001</v>
      </c>
      <c r="D668" s="35">
        <v>101.7294</v>
      </c>
      <c r="E668" s="36">
        <v>789600.82990899996</v>
      </c>
      <c r="F668" s="36">
        <v>1953228.3571599999</v>
      </c>
      <c r="G668" s="37" t="s">
        <v>48</v>
      </c>
      <c r="H668" s="37" t="s">
        <v>884</v>
      </c>
      <c r="I668" s="37" t="s">
        <v>772</v>
      </c>
      <c r="J668" s="37" t="s">
        <v>275</v>
      </c>
      <c r="K668" s="37" t="s">
        <v>885</v>
      </c>
      <c r="L668" s="37" t="s">
        <v>57</v>
      </c>
    </row>
    <row r="669" spans="1:12" s="32" customFormat="1" ht="18.75">
      <c r="A669" s="33">
        <v>44970</v>
      </c>
      <c r="B669" s="34">
        <v>1.49</v>
      </c>
      <c r="C669" s="35">
        <v>17.64761</v>
      </c>
      <c r="D669" s="35">
        <v>101.72575000000001</v>
      </c>
      <c r="E669" s="36">
        <v>789212.398178</v>
      </c>
      <c r="F669" s="36">
        <v>1953285.8792999999</v>
      </c>
      <c r="G669" s="37" t="s">
        <v>48</v>
      </c>
      <c r="H669" s="37" t="s">
        <v>884</v>
      </c>
      <c r="I669" s="37" t="s">
        <v>772</v>
      </c>
      <c r="J669" s="37" t="s">
        <v>275</v>
      </c>
      <c r="K669" s="37" t="s">
        <v>885</v>
      </c>
      <c r="L669" s="37" t="s">
        <v>57</v>
      </c>
    </row>
    <row r="670" spans="1:12" s="32" customFormat="1" ht="18.75">
      <c r="A670" s="33">
        <v>44970</v>
      </c>
      <c r="B670" s="34">
        <v>1.49</v>
      </c>
      <c r="C670" s="35">
        <v>17.649229999999999</v>
      </c>
      <c r="D670" s="35">
        <v>101.73712</v>
      </c>
      <c r="E670" s="36">
        <v>790416.95094200002</v>
      </c>
      <c r="F670" s="36">
        <v>1953482.7313399999</v>
      </c>
      <c r="G670" s="37" t="s">
        <v>48</v>
      </c>
      <c r="H670" s="37" t="s">
        <v>884</v>
      </c>
      <c r="I670" s="37" t="s">
        <v>772</v>
      </c>
      <c r="J670" s="37" t="s">
        <v>275</v>
      </c>
      <c r="K670" s="37" t="s">
        <v>885</v>
      </c>
      <c r="L670" s="37" t="s">
        <v>57</v>
      </c>
    </row>
    <row r="671" spans="1:12" s="32" customFormat="1" ht="18.75">
      <c r="A671" s="33">
        <v>44970</v>
      </c>
      <c r="B671" s="34">
        <v>1.49</v>
      </c>
      <c r="C671" s="35">
        <v>17.649789999999999</v>
      </c>
      <c r="D671" s="35">
        <v>101.73354</v>
      </c>
      <c r="E671" s="36">
        <v>790035.96702099999</v>
      </c>
      <c r="F671" s="36">
        <v>1953539.23755</v>
      </c>
      <c r="G671" s="37" t="s">
        <v>48</v>
      </c>
      <c r="H671" s="37" t="s">
        <v>884</v>
      </c>
      <c r="I671" s="37" t="s">
        <v>772</v>
      </c>
      <c r="J671" s="37" t="s">
        <v>275</v>
      </c>
      <c r="K671" s="37" t="s">
        <v>885</v>
      </c>
      <c r="L671" s="37" t="s">
        <v>57</v>
      </c>
    </row>
    <row r="672" spans="1:12" s="32" customFormat="1" ht="18.75">
      <c r="A672" s="33">
        <v>44970</v>
      </c>
      <c r="B672" s="34">
        <v>1.49</v>
      </c>
      <c r="C672" s="35">
        <v>17.650919999999999</v>
      </c>
      <c r="D672" s="35">
        <v>101.72632</v>
      </c>
      <c r="E672" s="36">
        <v>789267.62291599996</v>
      </c>
      <c r="F672" s="36">
        <v>1953653.2861299999</v>
      </c>
      <c r="G672" s="37" t="s">
        <v>48</v>
      </c>
      <c r="H672" s="37" t="s">
        <v>884</v>
      </c>
      <c r="I672" s="37" t="s">
        <v>772</v>
      </c>
      <c r="J672" s="37" t="s">
        <v>275</v>
      </c>
      <c r="K672" s="37" t="s">
        <v>885</v>
      </c>
      <c r="L672" s="37" t="s">
        <v>57</v>
      </c>
    </row>
    <row r="673" spans="1:12" s="32" customFormat="1" ht="18.75">
      <c r="A673" s="33">
        <v>44970</v>
      </c>
      <c r="B673" s="34">
        <v>1.49</v>
      </c>
      <c r="C673" s="35">
        <v>17.652539999999998</v>
      </c>
      <c r="D673" s="35">
        <v>101.73766000000001</v>
      </c>
      <c r="E673" s="36">
        <v>790468.96796299994</v>
      </c>
      <c r="F673" s="36">
        <v>1953850.09861</v>
      </c>
      <c r="G673" s="37" t="s">
        <v>48</v>
      </c>
      <c r="H673" s="37" t="s">
        <v>884</v>
      </c>
      <c r="I673" s="37" t="s">
        <v>772</v>
      </c>
      <c r="J673" s="37" t="s">
        <v>275</v>
      </c>
      <c r="K673" s="37" t="s">
        <v>885</v>
      </c>
      <c r="L673" s="37" t="s">
        <v>57</v>
      </c>
    </row>
    <row r="674" spans="1:12" s="32" customFormat="1" ht="18.75">
      <c r="A674" s="33">
        <v>44970</v>
      </c>
      <c r="B674" s="34">
        <v>1.49</v>
      </c>
      <c r="C674" s="35">
        <v>17.654229999999998</v>
      </c>
      <c r="D674" s="35">
        <v>101.72686</v>
      </c>
      <c r="E674" s="36">
        <v>789319.659522</v>
      </c>
      <c r="F674" s="36">
        <v>1954020.6475200001</v>
      </c>
      <c r="G674" s="37" t="s">
        <v>48</v>
      </c>
      <c r="H674" s="37" t="s">
        <v>884</v>
      </c>
      <c r="I674" s="37" t="s">
        <v>772</v>
      </c>
      <c r="J674" s="37" t="s">
        <v>275</v>
      </c>
      <c r="K674" s="37" t="s">
        <v>885</v>
      </c>
      <c r="L674" s="37" t="s">
        <v>57</v>
      </c>
    </row>
    <row r="675" spans="1:12" s="32" customFormat="1" ht="18.75">
      <c r="A675" s="33">
        <v>44970</v>
      </c>
      <c r="B675" s="34">
        <v>1.49</v>
      </c>
      <c r="C675" s="35">
        <v>17.655860000000001</v>
      </c>
      <c r="D675" s="35">
        <v>101.73822</v>
      </c>
      <c r="E675" s="36">
        <v>790523.08918400004</v>
      </c>
      <c r="F675" s="36">
        <v>1954218.60458</v>
      </c>
      <c r="G675" s="37" t="s">
        <v>48</v>
      </c>
      <c r="H675" s="37" t="s">
        <v>884</v>
      </c>
      <c r="I675" s="37" t="s">
        <v>772</v>
      </c>
      <c r="J675" s="37" t="s">
        <v>275</v>
      </c>
      <c r="K675" s="37" t="s">
        <v>885</v>
      </c>
      <c r="L675" s="37" t="s">
        <v>57</v>
      </c>
    </row>
    <row r="676" spans="1:12" s="32" customFormat="1" ht="18.75">
      <c r="A676" s="33">
        <v>44970</v>
      </c>
      <c r="B676" s="34">
        <v>1.49</v>
      </c>
      <c r="C676" s="35">
        <v>17.657540000000001</v>
      </c>
      <c r="D676" s="35">
        <v>101.72742</v>
      </c>
      <c r="E676" s="36">
        <v>789373.81635900005</v>
      </c>
      <c r="F676" s="36">
        <v>1954388.0401300001</v>
      </c>
      <c r="G676" s="37" t="s">
        <v>48</v>
      </c>
      <c r="H676" s="37" t="s">
        <v>884</v>
      </c>
      <c r="I676" s="37" t="s">
        <v>772</v>
      </c>
      <c r="J676" s="37" t="s">
        <v>275</v>
      </c>
      <c r="K676" s="37" t="s">
        <v>885</v>
      </c>
      <c r="L676" s="37" t="s">
        <v>57</v>
      </c>
    </row>
    <row r="677" spans="1:12" s="32" customFormat="1" ht="18.75">
      <c r="A677" s="33">
        <v>44970</v>
      </c>
      <c r="B677" s="34">
        <v>1.49</v>
      </c>
      <c r="C677" s="35">
        <v>17.43168</v>
      </c>
      <c r="D677" s="35">
        <v>101.98119</v>
      </c>
      <c r="E677" s="36">
        <v>816710.14410499996</v>
      </c>
      <c r="F677" s="36">
        <v>1929780.52611</v>
      </c>
      <c r="G677" s="37" t="s">
        <v>48</v>
      </c>
      <c r="H677" s="37" t="s">
        <v>886</v>
      </c>
      <c r="I677" s="37" t="s">
        <v>886</v>
      </c>
      <c r="J677" s="37" t="s">
        <v>275</v>
      </c>
      <c r="K677" s="37" t="s">
        <v>887</v>
      </c>
      <c r="L677" s="37" t="s">
        <v>57</v>
      </c>
    </row>
    <row r="678" spans="1:12" s="32" customFormat="1" ht="18.75">
      <c r="A678" s="33">
        <v>44970</v>
      </c>
      <c r="B678" s="34">
        <v>1.49</v>
      </c>
      <c r="C678" s="35">
        <v>17.302890000000001</v>
      </c>
      <c r="D678" s="35">
        <v>103.40926</v>
      </c>
      <c r="E678" s="36">
        <v>968959.117722</v>
      </c>
      <c r="F678" s="36">
        <v>1918437.2242399999</v>
      </c>
      <c r="G678" s="37" t="s">
        <v>48</v>
      </c>
      <c r="H678" s="37" t="s">
        <v>307</v>
      </c>
      <c r="I678" s="37" t="s">
        <v>308</v>
      </c>
      <c r="J678" s="37" t="s">
        <v>309</v>
      </c>
      <c r="K678" s="37" t="s">
        <v>864</v>
      </c>
      <c r="L678" s="37" t="s">
        <v>57</v>
      </c>
    </row>
    <row r="679" spans="1:12" s="32" customFormat="1" ht="18.75">
      <c r="A679" s="33">
        <v>44970</v>
      </c>
      <c r="B679" s="34">
        <v>1.49</v>
      </c>
      <c r="C679" s="35">
        <v>16.931380000000001</v>
      </c>
      <c r="D679" s="35">
        <v>103.99927</v>
      </c>
      <c r="E679" s="36">
        <v>1032897.1796</v>
      </c>
      <c r="F679" s="36">
        <v>1878746.9425600001</v>
      </c>
      <c r="G679" s="37" t="s">
        <v>48</v>
      </c>
      <c r="H679" s="37" t="s">
        <v>865</v>
      </c>
      <c r="I679" s="37" t="s">
        <v>866</v>
      </c>
      <c r="J679" s="37" t="s">
        <v>309</v>
      </c>
      <c r="K679" s="37" t="s">
        <v>867</v>
      </c>
      <c r="L679" s="37" t="s">
        <v>57</v>
      </c>
    </row>
    <row r="680" spans="1:12" s="32" customFormat="1" ht="18.75">
      <c r="A680" s="33">
        <v>44970</v>
      </c>
      <c r="B680" s="34">
        <v>1.49</v>
      </c>
      <c r="C680" s="35">
        <v>14.631410000000001</v>
      </c>
      <c r="D680" s="35">
        <v>101.07534</v>
      </c>
      <c r="E680" s="36">
        <v>723535.07600100001</v>
      </c>
      <c r="F680" s="36">
        <v>1618581.90647</v>
      </c>
      <c r="G680" s="37" t="s">
        <v>48</v>
      </c>
      <c r="H680" s="37" t="s">
        <v>837</v>
      </c>
      <c r="I680" s="37" t="s">
        <v>838</v>
      </c>
      <c r="J680" s="37" t="s">
        <v>839</v>
      </c>
      <c r="K680" s="37" t="s">
        <v>840</v>
      </c>
      <c r="L680" s="37" t="s">
        <v>57</v>
      </c>
    </row>
    <row r="681" spans="1:12" s="32" customFormat="1" ht="18.75">
      <c r="A681" s="33">
        <v>44970</v>
      </c>
      <c r="B681" s="34">
        <v>1.49</v>
      </c>
      <c r="C681" s="35">
        <v>17.412590000000002</v>
      </c>
      <c r="D681" s="35">
        <v>99.771180000000001</v>
      </c>
      <c r="E681" s="36">
        <v>581907.207513</v>
      </c>
      <c r="F681" s="36">
        <v>1925363.6899300001</v>
      </c>
      <c r="G681" s="37" t="s">
        <v>48</v>
      </c>
      <c r="H681" s="37" t="s">
        <v>711</v>
      </c>
      <c r="I681" s="37" t="s">
        <v>711</v>
      </c>
      <c r="J681" s="37" t="s">
        <v>200</v>
      </c>
      <c r="K681" s="37" t="s">
        <v>712</v>
      </c>
      <c r="L681" s="37" t="s">
        <v>57</v>
      </c>
    </row>
    <row r="682" spans="1:12" s="32" customFormat="1" ht="18.75">
      <c r="A682" s="33">
        <v>44970</v>
      </c>
      <c r="B682" s="34">
        <v>1.49</v>
      </c>
      <c r="C682" s="35">
        <v>17.278849999999998</v>
      </c>
      <c r="D682" s="35">
        <v>99.70675</v>
      </c>
      <c r="E682" s="36">
        <v>575118.19964300003</v>
      </c>
      <c r="F682" s="36">
        <v>1910540.85192</v>
      </c>
      <c r="G682" s="37" t="s">
        <v>48</v>
      </c>
      <c r="H682" s="37" t="s">
        <v>870</v>
      </c>
      <c r="I682" s="37" t="s">
        <v>871</v>
      </c>
      <c r="J682" s="37" t="s">
        <v>200</v>
      </c>
      <c r="K682" s="37" t="s">
        <v>872</v>
      </c>
      <c r="L682" s="37" t="s">
        <v>57</v>
      </c>
    </row>
    <row r="683" spans="1:12" s="32" customFormat="1" ht="18.75">
      <c r="A683" s="33">
        <v>44970</v>
      </c>
      <c r="B683" s="34">
        <v>1.49</v>
      </c>
      <c r="C683" s="35">
        <v>16.866900000000001</v>
      </c>
      <c r="D683" s="35">
        <v>99.52046</v>
      </c>
      <c r="E683" s="36">
        <v>555439.04125400004</v>
      </c>
      <c r="F683" s="36">
        <v>1864904.0056400001</v>
      </c>
      <c r="G683" s="37" t="s">
        <v>48</v>
      </c>
      <c r="H683" s="37" t="s">
        <v>905</v>
      </c>
      <c r="I683" s="37" t="s">
        <v>199</v>
      </c>
      <c r="J683" s="37" t="s">
        <v>200</v>
      </c>
      <c r="K683" s="37" t="s">
        <v>903</v>
      </c>
      <c r="L683" s="37" t="s">
        <v>57</v>
      </c>
    </row>
    <row r="684" spans="1:12" s="32" customFormat="1" ht="18.75">
      <c r="A684" s="33">
        <v>44970</v>
      </c>
      <c r="B684" s="34">
        <v>1.49</v>
      </c>
      <c r="C684" s="35">
        <v>16.870930000000001</v>
      </c>
      <c r="D684" s="35">
        <v>99.517080000000007</v>
      </c>
      <c r="E684" s="36">
        <v>555077.83018799999</v>
      </c>
      <c r="F684" s="36">
        <v>1865348.8879499999</v>
      </c>
      <c r="G684" s="37" t="s">
        <v>48</v>
      </c>
      <c r="H684" s="37" t="s">
        <v>905</v>
      </c>
      <c r="I684" s="37" t="s">
        <v>199</v>
      </c>
      <c r="J684" s="37" t="s">
        <v>200</v>
      </c>
      <c r="K684" s="37" t="s">
        <v>903</v>
      </c>
      <c r="L684" s="37" t="s">
        <v>57</v>
      </c>
    </row>
    <row r="685" spans="1:12" s="32" customFormat="1" ht="18.75">
      <c r="A685" s="33">
        <v>44970</v>
      </c>
      <c r="B685" s="34">
        <v>1.49</v>
      </c>
      <c r="C685" s="35">
        <v>14.870950000000001</v>
      </c>
      <c r="D685" s="35">
        <v>99.326229999999995</v>
      </c>
      <c r="E685" s="36">
        <v>535093.27296700003</v>
      </c>
      <c r="F685" s="36">
        <v>1644078.21211</v>
      </c>
      <c r="G685" s="37" t="s">
        <v>48</v>
      </c>
      <c r="H685" s="37" t="s">
        <v>552</v>
      </c>
      <c r="I685" s="37" t="s">
        <v>339</v>
      </c>
      <c r="J685" s="37" t="s">
        <v>340</v>
      </c>
      <c r="K685" s="37" t="s">
        <v>553</v>
      </c>
      <c r="L685" s="37" t="s">
        <v>57</v>
      </c>
    </row>
    <row r="686" spans="1:12" s="32" customFormat="1" ht="18.75">
      <c r="A686" s="33">
        <v>44970</v>
      </c>
      <c r="B686" s="34">
        <v>1.49</v>
      </c>
      <c r="C686" s="35">
        <v>14.874370000000001</v>
      </c>
      <c r="D686" s="35">
        <v>99.326890000000006</v>
      </c>
      <c r="E686" s="36">
        <v>535163.71734099998</v>
      </c>
      <c r="F686" s="36">
        <v>1644456.5843100001</v>
      </c>
      <c r="G686" s="37" t="s">
        <v>48</v>
      </c>
      <c r="H686" s="37" t="s">
        <v>552</v>
      </c>
      <c r="I686" s="37" t="s">
        <v>339</v>
      </c>
      <c r="J686" s="37" t="s">
        <v>340</v>
      </c>
      <c r="K686" s="37" t="s">
        <v>553</v>
      </c>
      <c r="L686" s="37" t="s">
        <v>57</v>
      </c>
    </row>
    <row r="687" spans="1:12" s="32" customFormat="1" ht="18.75">
      <c r="A687" s="33">
        <v>44970</v>
      </c>
      <c r="B687" s="34">
        <v>1.49</v>
      </c>
      <c r="C687" s="35">
        <v>17.941649999999999</v>
      </c>
      <c r="D687" s="35">
        <v>102.33077</v>
      </c>
      <c r="E687" s="36">
        <v>852881.97372999997</v>
      </c>
      <c r="F687" s="36">
        <v>1986892.1413400001</v>
      </c>
      <c r="G687" s="37" t="s">
        <v>48</v>
      </c>
      <c r="H687" s="37" t="s">
        <v>791</v>
      </c>
      <c r="I687" s="37" t="s">
        <v>390</v>
      </c>
      <c r="J687" s="37" t="s">
        <v>391</v>
      </c>
      <c r="K687" s="37" t="s">
        <v>792</v>
      </c>
      <c r="L687" s="37" t="s">
        <v>57</v>
      </c>
    </row>
    <row r="688" spans="1:12" s="32" customFormat="1" ht="18.75">
      <c r="A688" s="33">
        <v>44970</v>
      </c>
      <c r="B688" s="34">
        <v>1.49</v>
      </c>
      <c r="C688" s="35">
        <v>17.94323</v>
      </c>
      <c r="D688" s="35">
        <v>102.34219</v>
      </c>
      <c r="E688" s="36">
        <v>854089.84678799997</v>
      </c>
      <c r="F688" s="36">
        <v>1987088.9370299999</v>
      </c>
      <c r="G688" s="37" t="s">
        <v>48</v>
      </c>
      <c r="H688" s="37" t="s">
        <v>791</v>
      </c>
      <c r="I688" s="37" t="s">
        <v>390</v>
      </c>
      <c r="J688" s="37" t="s">
        <v>391</v>
      </c>
      <c r="K688" s="37" t="s">
        <v>792</v>
      </c>
      <c r="L688" s="37" t="s">
        <v>57</v>
      </c>
    </row>
    <row r="689" spans="1:12" s="32" customFormat="1" ht="18.75">
      <c r="A689" s="33">
        <v>44970</v>
      </c>
      <c r="B689" s="34">
        <v>1.49</v>
      </c>
      <c r="C689" s="35">
        <v>17.945530000000002</v>
      </c>
      <c r="D689" s="35">
        <v>102.32774000000001</v>
      </c>
      <c r="E689" s="36">
        <v>852552.96202199999</v>
      </c>
      <c r="F689" s="36">
        <v>1987316.24015</v>
      </c>
      <c r="G689" s="37" t="s">
        <v>48</v>
      </c>
      <c r="H689" s="37" t="s">
        <v>791</v>
      </c>
      <c r="I689" s="37" t="s">
        <v>390</v>
      </c>
      <c r="J689" s="37" t="s">
        <v>391</v>
      </c>
      <c r="K689" s="37" t="s">
        <v>792</v>
      </c>
      <c r="L689" s="37" t="s">
        <v>57</v>
      </c>
    </row>
    <row r="690" spans="1:12" s="32" customFormat="1" ht="18.75">
      <c r="A690" s="33">
        <v>44970</v>
      </c>
      <c r="B690" s="34">
        <v>1.49</v>
      </c>
      <c r="C690" s="35">
        <v>18.15147</v>
      </c>
      <c r="D690" s="35">
        <v>102.11794</v>
      </c>
      <c r="E690" s="36">
        <v>829922.47747599997</v>
      </c>
      <c r="F690" s="36">
        <v>2009742.27006</v>
      </c>
      <c r="G690" s="37" t="s">
        <v>48</v>
      </c>
      <c r="H690" s="37" t="s">
        <v>389</v>
      </c>
      <c r="I690" s="37" t="s">
        <v>390</v>
      </c>
      <c r="J690" s="37" t="s">
        <v>391</v>
      </c>
      <c r="K690" s="37" t="s">
        <v>792</v>
      </c>
      <c r="L690" s="37" t="s">
        <v>57</v>
      </c>
    </row>
    <row r="691" spans="1:12" s="32" customFormat="1" ht="18.75">
      <c r="A691" s="33">
        <v>44970</v>
      </c>
      <c r="B691" s="34">
        <v>1.49</v>
      </c>
      <c r="C691" s="35">
        <v>17.878</v>
      </c>
      <c r="D691" s="35">
        <v>102.98054999999999</v>
      </c>
      <c r="E691" s="36">
        <v>921957.64321600005</v>
      </c>
      <c r="F691" s="36">
        <v>1981192.9047000001</v>
      </c>
      <c r="G691" s="37" t="s">
        <v>48</v>
      </c>
      <c r="H691" s="37" t="s">
        <v>833</v>
      </c>
      <c r="I691" s="37" t="s">
        <v>834</v>
      </c>
      <c r="J691" s="37" t="s">
        <v>391</v>
      </c>
      <c r="K691" s="37" t="s">
        <v>835</v>
      </c>
      <c r="L691" s="37" t="s">
        <v>57</v>
      </c>
    </row>
    <row r="692" spans="1:12" s="32" customFormat="1" ht="18.75">
      <c r="A692" s="33">
        <v>44970</v>
      </c>
      <c r="B692" s="34">
        <v>1.49</v>
      </c>
      <c r="C692" s="35">
        <v>17.86346</v>
      </c>
      <c r="D692" s="35">
        <v>102.31018</v>
      </c>
      <c r="E692" s="36">
        <v>850852.57057800004</v>
      </c>
      <c r="F692" s="36">
        <v>1978190.76776</v>
      </c>
      <c r="G692" s="37" t="s">
        <v>48</v>
      </c>
      <c r="H692" s="37" t="s">
        <v>384</v>
      </c>
      <c r="I692" s="37" t="s">
        <v>267</v>
      </c>
      <c r="J692" s="37" t="s">
        <v>268</v>
      </c>
      <c r="K692" s="37" t="s">
        <v>829</v>
      </c>
      <c r="L692" s="37" t="s">
        <v>57</v>
      </c>
    </row>
    <row r="693" spans="1:12" s="32" customFormat="1" ht="18.75">
      <c r="A693" s="33">
        <v>44970</v>
      </c>
      <c r="B693" s="34">
        <v>1.49</v>
      </c>
      <c r="C693" s="35">
        <v>17.58494</v>
      </c>
      <c r="D693" s="35">
        <v>99.925319999999999</v>
      </c>
      <c r="E693" s="36">
        <v>598186.92241500004</v>
      </c>
      <c r="F693" s="36">
        <v>1944505.4426599999</v>
      </c>
      <c r="G693" s="37" t="s">
        <v>48</v>
      </c>
      <c r="H693" s="37" t="s">
        <v>571</v>
      </c>
      <c r="I693" s="37" t="s">
        <v>572</v>
      </c>
      <c r="J693" s="37" t="s">
        <v>87</v>
      </c>
      <c r="K693" s="37" t="s">
        <v>573</v>
      </c>
      <c r="L693" s="37" t="s">
        <v>57</v>
      </c>
    </row>
    <row r="694" spans="1:12" s="32" customFormat="1" ht="18.75">
      <c r="A694" s="33">
        <v>44970</v>
      </c>
      <c r="B694" s="34">
        <v>1.49</v>
      </c>
      <c r="C694" s="35">
        <v>17.735469999999999</v>
      </c>
      <c r="D694" s="35">
        <v>100.43983</v>
      </c>
      <c r="E694" s="36">
        <v>652663.00425</v>
      </c>
      <c r="F694" s="36">
        <v>1961503.7806899999</v>
      </c>
      <c r="G694" s="37" t="s">
        <v>48</v>
      </c>
      <c r="H694" s="37" t="s">
        <v>182</v>
      </c>
      <c r="I694" s="37" t="s">
        <v>86</v>
      </c>
      <c r="J694" s="37" t="s">
        <v>87</v>
      </c>
      <c r="K694" s="37" t="s">
        <v>601</v>
      </c>
      <c r="L694" s="37" t="s">
        <v>57</v>
      </c>
    </row>
    <row r="695" spans="1:12" s="32" customFormat="1" ht="18.75">
      <c r="A695" s="33">
        <v>44970</v>
      </c>
      <c r="B695" s="34">
        <v>1.49</v>
      </c>
      <c r="C695" s="35">
        <v>17.738859999999999</v>
      </c>
      <c r="D695" s="35">
        <v>100.44038999999999</v>
      </c>
      <c r="E695" s="36">
        <v>652719.51670100004</v>
      </c>
      <c r="F695" s="36">
        <v>1961879.37901</v>
      </c>
      <c r="G695" s="37" t="s">
        <v>48</v>
      </c>
      <c r="H695" s="37" t="s">
        <v>182</v>
      </c>
      <c r="I695" s="37" t="s">
        <v>86</v>
      </c>
      <c r="J695" s="37" t="s">
        <v>87</v>
      </c>
      <c r="K695" s="37" t="s">
        <v>601</v>
      </c>
      <c r="L695" s="37" t="s">
        <v>57</v>
      </c>
    </row>
    <row r="696" spans="1:12" s="32" customFormat="1" ht="18.75">
      <c r="A696" s="33">
        <v>44970</v>
      </c>
      <c r="B696" s="34">
        <v>1.49</v>
      </c>
      <c r="C696" s="35">
        <v>17.749580000000002</v>
      </c>
      <c r="D696" s="35">
        <v>100.41506</v>
      </c>
      <c r="E696" s="36">
        <v>650024.48257500003</v>
      </c>
      <c r="F696" s="36">
        <v>1963045.26608</v>
      </c>
      <c r="G696" s="37" t="s">
        <v>48</v>
      </c>
      <c r="H696" s="37" t="s">
        <v>182</v>
      </c>
      <c r="I696" s="37" t="s">
        <v>86</v>
      </c>
      <c r="J696" s="37" t="s">
        <v>87</v>
      </c>
      <c r="K696" s="37" t="s">
        <v>601</v>
      </c>
      <c r="L696" s="37" t="s">
        <v>57</v>
      </c>
    </row>
    <row r="697" spans="1:12" s="32" customFormat="1" ht="18.75">
      <c r="A697" s="33">
        <v>44970</v>
      </c>
      <c r="B697" s="34">
        <v>1.49</v>
      </c>
      <c r="C697" s="35">
        <v>17.751259999999998</v>
      </c>
      <c r="D697" s="35">
        <v>100.40379</v>
      </c>
      <c r="E697" s="36">
        <v>648828.05287100002</v>
      </c>
      <c r="F697" s="36">
        <v>1963222.2120300001</v>
      </c>
      <c r="G697" s="37" t="s">
        <v>48</v>
      </c>
      <c r="H697" s="37" t="s">
        <v>182</v>
      </c>
      <c r="I697" s="37" t="s">
        <v>86</v>
      </c>
      <c r="J697" s="37" t="s">
        <v>87</v>
      </c>
      <c r="K697" s="37" t="s">
        <v>601</v>
      </c>
      <c r="L697" s="37" t="s">
        <v>57</v>
      </c>
    </row>
    <row r="698" spans="1:12" s="32" customFormat="1" ht="18.75">
      <c r="A698" s="33">
        <v>44970</v>
      </c>
      <c r="B698" s="34">
        <v>1.49</v>
      </c>
      <c r="C698" s="35">
        <v>17.752960000000002</v>
      </c>
      <c r="D698" s="35">
        <v>100.41564</v>
      </c>
      <c r="E698" s="36">
        <v>650083.16618299996</v>
      </c>
      <c r="F698" s="36">
        <v>1963419.7634399999</v>
      </c>
      <c r="G698" s="37" t="s">
        <v>48</v>
      </c>
      <c r="H698" s="37" t="s">
        <v>182</v>
      </c>
      <c r="I698" s="37" t="s">
        <v>86</v>
      </c>
      <c r="J698" s="37" t="s">
        <v>87</v>
      </c>
      <c r="K698" s="37" t="s">
        <v>601</v>
      </c>
      <c r="L698" s="37" t="s">
        <v>57</v>
      </c>
    </row>
    <row r="699" spans="1:12" s="32" customFormat="1" ht="18.75">
      <c r="A699" s="33">
        <v>44970</v>
      </c>
      <c r="B699" s="34">
        <v>1.49</v>
      </c>
      <c r="C699" s="35">
        <v>17.680440000000001</v>
      </c>
      <c r="D699" s="35">
        <v>100.36527</v>
      </c>
      <c r="E699" s="36">
        <v>644800.40358899999</v>
      </c>
      <c r="F699" s="36">
        <v>1955355.2670199999</v>
      </c>
      <c r="G699" s="37" t="s">
        <v>48</v>
      </c>
      <c r="H699" s="37" t="s">
        <v>800</v>
      </c>
      <c r="I699" s="37" t="s">
        <v>801</v>
      </c>
      <c r="J699" s="37" t="s">
        <v>87</v>
      </c>
      <c r="K699" s="37" t="s">
        <v>802</v>
      </c>
      <c r="L699" s="37" t="s">
        <v>57</v>
      </c>
    </row>
    <row r="700" spans="1:12" s="32" customFormat="1" ht="18.75">
      <c r="A700" s="33">
        <v>44970</v>
      </c>
      <c r="B700" s="34">
        <v>1.49</v>
      </c>
      <c r="C700" s="35">
        <v>17.68383</v>
      </c>
      <c r="D700" s="35">
        <v>100.36579</v>
      </c>
      <c r="E700" s="36">
        <v>644852.84671900002</v>
      </c>
      <c r="F700" s="36">
        <v>1955730.7980899999</v>
      </c>
      <c r="G700" s="37" t="s">
        <v>48</v>
      </c>
      <c r="H700" s="37" t="s">
        <v>800</v>
      </c>
      <c r="I700" s="37" t="s">
        <v>801</v>
      </c>
      <c r="J700" s="37" t="s">
        <v>87</v>
      </c>
      <c r="K700" s="37" t="s">
        <v>802</v>
      </c>
      <c r="L700" s="37" t="s">
        <v>57</v>
      </c>
    </row>
    <row r="701" spans="1:12" s="32" customFormat="1" ht="18.75">
      <c r="A701" s="33">
        <v>44970</v>
      </c>
      <c r="B701" s="34">
        <v>1.49</v>
      </c>
      <c r="C701" s="35">
        <v>17.698260000000001</v>
      </c>
      <c r="D701" s="35">
        <v>100.52692</v>
      </c>
      <c r="E701" s="36">
        <v>661932.17055699998</v>
      </c>
      <c r="F701" s="36">
        <v>1957458.7861800001</v>
      </c>
      <c r="G701" s="37" t="s">
        <v>48</v>
      </c>
      <c r="H701" s="37" t="s">
        <v>182</v>
      </c>
      <c r="I701" s="37" t="s">
        <v>86</v>
      </c>
      <c r="J701" s="37" t="s">
        <v>87</v>
      </c>
      <c r="K701" s="37" t="s">
        <v>802</v>
      </c>
      <c r="L701" s="37" t="s">
        <v>57</v>
      </c>
    </row>
    <row r="702" spans="1:12" s="32" customFormat="1" ht="18.75">
      <c r="A702" s="33">
        <v>44970</v>
      </c>
      <c r="B702" s="34">
        <v>1.49</v>
      </c>
      <c r="C702" s="35">
        <v>17.705590000000001</v>
      </c>
      <c r="D702" s="35">
        <v>100.52413</v>
      </c>
      <c r="E702" s="36">
        <v>661629.66678900004</v>
      </c>
      <c r="F702" s="36">
        <v>1958267.5636799999</v>
      </c>
      <c r="G702" s="37" t="s">
        <v>48</v>
      </c>
      <c r="H702" s="37" t="s">
        <v>182</v>
      </c>
      <c r="I702" s="37" t="s">
        <v>86</v>
      </c>
      <c r="J702" s="37" t="s">
        <v>87</v>
      </c>
      <c r="K702" s="37" t="s">
        <v>802</v>
      </c>
      <c r="L702" s="37" t="s">
        <v>57</v>
      </c>
    </row>
    <row r="703" spans="1:12" s="32" customFormat="1" ht="18.75">
      <c r="A703" s="33">
        <v>44970</v>
      </c>
      <c r="B703" s="34">
        <v>1.49</v>
      </c>
      <c r="C703" s="35">
        <v>17.721260000000001</v>
      </c>
      <c r="D703" s="35">
        <v>100.71852</v>
      </c>
      <c r="E703" s="36">
        <v>682233.13048399996</v>
      </c>
      <c r="F703" s="36">
        <v>1960179.31868</v>
      </c>
      <c r="G703" s="37" t="s">
        <v>48</v>
      </c>
      <c r="H703" s="37" t="s">
        <v>372</v>
      </c>
      <c r="I703" s="37" t="s">
        <v>186</v>
      </c>
      <c r="J703" s="37" t="s">
        <v>87</v>
      </c>
      <c r="K703" s="37" t="s">
        <v>826</v>
      </c>
      <c r="L703" s="37" t="s">
        <v>57</v>
      </c>
    </row>
    <row r="704" spans="1:12" s="32" customFormat="1" ht="18.75">
      <c r="A704" s="33">
        <v>44970</v>
      </c>
      <c r="B704" s="34">
        <v>1.49</v>
      </c>
      <c r="C704" s="35">
        <v>17.745819999999998</v>
      </c>
      <c r="D704" s="35">
        <v>100.76089</v>
      </c>
      <c r="E704" s="36">
        <v>686701.76967499999</v>
      </c>
      <c r="F704" s="36">
        <v>1962939.0686300001</v>
      </c>
      <c r="G704" s="37" t="s">
        <v>48</v>
      </c>
      <c r="H704" s="37" t="s">
        <v>372</v>
      </c>
      <c r="I704" s="37" t="s">
        <v>186</v>
      </c>
      <c r="J704" s="37" t="s">
        <v>87</v>
      </c>
      <c r="K704" s="37" t="s">
        <v>826</v>
      </c>
      <c r="L704" s="37" t="s">
        <v>57</v>
      </c>
    </row>
    <row r="705" spans="1:12" s="32" customFormat="1" ht="18.75">
      <c r="A705" s="33">
        <v>44970</v>
      </c>
      <c r="B705" s="34">
        <v>1.49</v>
      </c>
      <c r="C705" s="35">
        <v>18.05911</v>
      </c>
      <c r="D705" s="35">
        <v>100.95938</v>
      </c>
      <c r="E705" s="36">
        <v>707388.75971799996</v>
      </c>
      <c r="F705" s="36">
        <v>1997824.8525700001</v>
      </c>
      <c r="G705" s="37" t="s">
        <v>48</v>
      </c>
      <c r="H705" s="37" t="s">
        <v>258</v>
      </c>
      <c r="I705" s="37" t="s">
        <v>258</v>
      </c>
      <c r="J705" s="37" t="s">
        <v>87</v>
      </c>
      <c r="K705" s="37" t="s">
        <v>826</v>
      </c>
      <c r="L705" s="37" t="s">
        <v>57</v>
      </c>
    </row>
    <row r="706" spans="1:12" s="32" customFormat="1" ht="18.75">
      <c r="A706" s="33">
        <v>44970</v>
      </c>
      <c r="B706" s="34">
        <v>1.49</v>
      </c>
      <c r="C706" s="35">
        <v>18.062470000000001</v>
      </c>
      <c r="D706" s="35">
        <v>100.95989</v>
      </c>
      <c r="E706" s="36">
        <v>707438.811613</v>
      </c>
      <c r="F706" s="36">
        <v>1998197.34192</v>
      </c>
      <c r="G706" s="37" t="s">
        <v>48</v>
      </c>
      <c r="H706" s="37" t="s">
        <v>258</v>
      </c>
      <c r="I706" s="37" t="s">
        <v>258</v>
      </c>
      <c r="J706" s="37" t="s">
        <v>87</v>
      </c>
      <c r="K706" s="37" t="s">
        <v>826</v>
      </c>
      <c r="L706" s="37" t="s">
        <v>57</v>
      </c>
    </row>
    <row r="707" spans="1:12" s="32" customFormat="1" ht="18.75">
      <c r="A707" s="33">
        <v>44970</v>
      </c>
      <c r="B707" s="34">
        <v>1.49</v>
      </c>
      <c r="C707" s="35">
        <v>18.065819999999999</v>
      </c>
      <c r="D707" s="35">
        <v>100.96041</v>
      </c>
      <c r="E707" s="36">
        <v>707489.93123900006</v>
      </c>
      <c r="F707" s="36">
        <v>1998568.73606</v>
      </c>
      <c r="G707" s="37" t="s">
        <v>48</v>
      </c>
      <c r="H707" s="37" t="s">
        <v>258</v>
      </c>
      <c r="I707" s="37" t="s">
        <v>258</v>
      </c>
      <c r="J707" s="37" t="s">
        <v>87</v>
      </c>
      <c r="K707" s="37" t="s">
        <v>826</v>
      </c>
      <c r="L707" s="37" t="s">
        <v>57</v>
      </c>
    </row>
    <row r="708" spans="1:12" s="32" customFormat="1" ht="18.75">
      <c r="A708" s="33">
        <v>44970</v>
      </c>
      <c r="B708" s="34">
        <v>1.49</v>
      </c>
      <c r="C708" s="35">
        <v>18.09815</v>
      </c>
      <c r="D708" s="35">
        <v>100.99623</v>
      </c>
      <c r="E708" s="36">
        <v>711243.64419000002</v>
      </c>
      <c r="F708" s="36">
        <v>2002188.0210899999</v>
      </c>
      <c r="G708" s="37" t="s">
        <v>48</v>
      </c>
      <c r="H708" s="37" t="s">
        <v>258</v>
      </c>
      <c r="I708" s="37" t="s">
        <v>258</v>
      </c>
      <c r="J708" s="37" t="s">
        <v>87</v>
      </c>
      <c r="K708" s="37" t="s">
        <v>826</v>
      </c>
      <c r="L708" s="37" t="s">
        <v>57</v>
      </c>
    </row>
    <row r="709" spans="1:12" s="32" customFormat="1" ht="18.75">
      <c r="A709" s="33">
        <v>44970</v>
      </c>
      <c r="B709" s="34">
        <v>1.49</v>
      </c>
      <c r="C709" s="35">
        <v>18.225180000000002</v>
      </c>
      <c r="D709" s="35">
        <v>101.00935</v>
      </c>
      <c r="E709" s="36">
        <v>712478.70879499998</v>
      </c>
      <c r="F709" s="36">
        <v>2016264.46233</v>
      </c>
      <c r="G709" s="37" t="s">
        <v>48</v>
      </c>
      <c r="H709" s="37" t="s">
        <v>262</v>
      </c>
      <c r="I709" s="37" t="s">
        <v>263</v>
      </c>
      <c r="J709" s="37" t="s">
        <v>87</v>
      </c>
      <c r="K709" s="37" t="s">
        <v>826</v>
      </c>
      <c r="L709" s="37" t="s">
        <v>57</v>
      </c>
    </row>
    <row r="710" spans="1:12" s="32" customFormat="1" ht="18.75">
      <c r="A710" s="33">
        <v>44970</v>
      </c>
      <c r="B710" s="34">
        <v>1.49</v>
      </c>
      <c r="C710" s="35">
        <v>17.28378</v>
      </c>
      <c r="D710" s="35">
        <v>100.24203</v>
      </c>
      <c r="E710" s="36">
        <v>632013.68478799996</v>
      </c>
      <c r="F710" s="36">
        <v>1911373.798</v>
      </c>
      <c r="G710" s="37" t="s">
        <v>48</v>
      </c>
      <c r="H710" s="37" t="s">
        <v>499</v>
      </c>
      <c r="I710" s="37" t="s">
        <v>827</v>
      </c>
      <c r="J710" s="37" t="s">
        <v>87</v>
      </c>
      <c r="K710" s="37" t="s">
        <v>828</v>
      </c>
      <c r="L710" s="37" t="s">
        <v>57</v>
      </c>
    </row>
    <row r="711" spans="1:12" s="32" customFormat="1" ht="18.75">
      <c r="A711" s="33">
        <v>44970</v>
      </c>
      <c r="B711" s="34">
        <v>1.49</v>
      </c>
      <c r="C711" s="35">
        <v>17.773119999999999</v>
      </c>
      <c r="D711" s="35">
        <v>100.55819</v>
      </c>
      <c r="E711" s="36">
        <v>665180.41554099997</v>
      </c>
      <c r="F711" s="36">
        <v>1965770.44753</v>
      </c>
      <c r="G711" s="37" t="s">
        <v>48</v>
      </c>
      <c r="H711" s="37" t="s">
        <v>182</v>
      </c>
      <c r="I711" s="37" t="s">
        <v>86</v>
      </c>
      <c r="J711" s="37" t="s">
        <v>87</v>
      </c>
      <c r="K711" s="37" t="s">
        <v>91</v>
      </c>
      <c r="L711" s="37" t="s">
        <v>57</v>
      </c>
    </row>
    <row r="712" spans="1:12" s="32" customFormat="1" ht="18.75">
      <c r="A712" s="33">
        <v>44970</v>
      </c>
      <c r="B712" s="34">
        <v>1.49</v>
      </c>
      <c r="C712" s="35">
        <v>17.421050000000001</v>
      </c>
      <c r="D712" s="35">
        <v>100.23509</v>
      </c>
      <c r="E712" s="36">
        <v>631178.27919799997</v>
      </c>
      <c r="F712" s="36">
        <v>1926558.00174</v>
      </c>
      <c r="G712" s="37" t="s">
        <v>48</v>
      </c>
      <c r="H712" s="37" t="s">
        <v>890</v>
      </c>
      <c r="I712" s="37" t="s">
        <v>891</v>
      </c>
      <c r="J712" s="37" t="s">
        <v>87</v>
      </c>
      <c r="K712" s="37" t="s">
        <v>892</v>
      </c>
      <c r="L712" s="37" t="s">
        <v>57</v>
      </c>
    </row>
    <row r="713" spans="1:12" s="32" customFormat="1" ht="18.75">
      <c r="A713" s="33">
        <v>44970</v>
      </c>
      <c r="B713" s="34">
        <v>1.49</v>
      </c>
      <c r="C713" s="35">
        <v>17.42052</v>
      </c>
      <c r="D713" s="35">
        <v>100.37888</v>
      </c>
      <c r="E713" s="36">
        <v>646452.87391600001</v>
      </c>
      <c r="F713" s="36">
        <v>1926603.68707</v>
      </c>
      <c r="G713" s="37" t="s">
        <v>48</v>
      </c>
      <c r="H713" s="37" t="s">
        <v>893</v>
      </c>
      <c r="I713" s="37" t="s">
        <v>437</v>
      </c>
      <c r="J713" s="37" t="s">
        <v>87</v>
      </c>
      <c r="K713" s="37" t="s">
        <v>892</v>
      </c>
      <c r="L713" s="37" t="s">
        <v>57</v>
      </c>
    </row>
    <row r="714" spans="1:12" s="32" customFormat="1" ht="18.75">
      <c r="A714" s="33">
        <v>44970</v>
      </c>
      <c r="B714" s="34">
        <v>1.49</v>
      </c>
      <c r="C714" s="35">
        <v>17.424440000000001</v>
      </c>
      <c r="D714" s="35">
        <v>100.23566</v>
      </c>
      <c r="E714" s="36">
        <v>631236.40377400001</v>
      </c>
      <c r="F714" s="36">
        <v>1926933.49915</v>
      </c>
      <c r="G714" s="37" t="s">
        <v>48</v>
      </c>
      <c r="H714" s="37" t="s">
        <v>890</v>
      </c>
      <c r="I714" s="37" t="s">
        <v>891</v>
      </c>
      <c r="J714" s="37" t="s">
        <v>87</v>
      </c>
      <c r="K714" s="37" t="s">
        <v>892</v>
      </c>
      <c r="L714" s="37" t="s">
        <v>57</v>
      </c>
    </row>
    <row r="715" spans="1:12" s="32" customFormat="1" ht="18.75">
      <c r="A715" s="33">
        <v>44970</v>
      </c>
      <c r="B715" s="34">
        <v>1.49</v>
      </c>
      <c r="C715" s="35">
        <v>17.42728</v>
      </c>
      <c r="D715" s="35">
        <v>100.24003999999999</v>
      </c>
      <c r="E715" s="36">
        <v>631699.615598</v>
      </c>
      <c r="F715" s="36">
        <v>1927250.75856</v>
      </c>
      <c r="G715" s="37" t="s">
        <v>48</v>
      </c>
      <c r="H715" s="37" t="s">
        <v>894</v>
      </c>
      <c r="I715" s="37" t="s">
        <v>437</v>
      </c>
      <c r="J715" s="37" t="s">
        <v>87</v>
      </c>
      <c r="K715" s="37" t="s">
        <v>892</v>
      </c>
      <c r="L715" s="37" t="s">
        <v>57</v>
      </c>
    </row>
    <row r="716" spans="1:12" s="32" customFormat="1" ht="18.75">
      <c r="A716" s="33">
        <v>44970</v>
      </c>
      <c r="B716" s="34">
        <v>1.49</v>
      </c>
      <c r="C716" s="35">
        <v>17.654170000000001</v>
      </c>
      <c r="D716" s="35">
        <v>100.60834</v>
      </c>
      <c r="E716" s="36">
        <v>670610.29861599999</v>
      </c>
      <c r="F716" s="36">
        <v>1952651.2767399999</v>
      </c>
      <c r="G716" s="37" t="s">
        <v>48</v>
      </c>
      <c r="H716" s="37" t="s">
        <v>440</v>
      </c>
      <c r="I716" s="37" t="s">
        <v>186</v>
      </c>
      <c r="J716" s="37" t="s">
        <v>87</v>
      </c>
      <c r="K716" s="37" t="s">
        <v>895</v>
      </c>
      <c r="L716" s="37" t="s">
        <v>57</v>
      </c>
    </row>
    <row r="717" spans="1:12" s="32" customFormat="1" ht="18.75">
      <c r="A717" s="33">
        <v>44970</v>
      </c>
      <c r="B717" s="34">
        <v>1.49</v>
      </c>
      <c r="C717" s="35">
        <v>17.655919999999998</v>
      </c>
      <c r="D717" s="35">
        <v>100.52818000000001</v>
      </c>
      <c r="E717" s="36">
        <v>662103.77857099997</v>
      </c>
      <c r="F717" s="36">
        <v>1952774.3228199999</v>
      </c>
      <c r="G717" s="37" t="s">
        <v>48</v>
      </c>
      <c r="H717" s="37" t="s">
        <v>440</v>
      </c>
      <c r="I717" s="37" t="s">
        <v>186</v>
      </c>
      <c r="J717" s="37" t="s">
        <v>87</v>
      </c>
      <c r="K717" s="37" t="s">
        <v>895</v>
      </c>
      <c r="L717" s="37" t="s">
        <v>57</v>
      </c>
    </row>
    <row r="718" spans="1:12" s="32" customFormat="1" ht="18.75">
      <c r="A718" s="33">
        <v>44970</v>
      </c>
      <c r="B718" s="34">
        <v>1.49</v>
      </c>
      <c r="C718" s="35">
        <v>17.659289999999999</v>
      </c>
      <c r="D718" s="35">
        <v>100.52874</v>
      </c>
      <c r="E718" s="36">
        <v>662160.17388899997</v>
      </c>
      <c r="F718" s="36">
        <v>1953147.74337</v>
      </c>
      <c r="G718" s="37" t="s">
        <v>48</v>
      </c>
      <c r="H718" s="37" t="s">
        <v>440</v>
      </c>
      <c r="I718" s="37" t="s">
        <v>186</v>
      </c>
      <c r="J718" s="37" t="s">
        <v>87</v>
      </c>
      <c r="K718" s="37" t="s">
        <v>895</v>
      </c>
      <c r="L718" s="37" t="s">
        <v>57</v>
      </c>
    </row>
    <row r="719" spans="1:12" s="32" customFormat="1" ht="18.75">
      <c r="A719" s="33">
        <v>44970</v>
      </c>
      <c r="B719" s="34">
        <v>1.49</v>
      </c>
      <c r="C719" s="35">
        <v>17.522030000000001</v>
      </c>
      <c r="D719" s="35">
        <v>100.3519</v>
      </c>
      <c r="E719" s="36">
        <v>643507.25855899998</v>
      </c>
      <c r="F719" s="36">
        <v>1937815.8838800001</v>
      </c>
      <c r="G719" s="37" t="s">
        <v>48</v>
      </c>
      <c r="H719" s="37" t="s">
        <v>436</v>
      </c>
      <c r="I719" s="37" t="s">
        <v>437</v>
      </c>
      <c r="J719" s="37" t="s">
        <v>87</v>
      </c>
      <c r="K719" s="37" t="s">
        <v>896</v>
      </c>
      <c r="L719" s="37" t="s">
        <v>57</v>
      </c>
    </row>
    <row r="720" spans="1:12" s="32" customFormat="1" ht="18.75">
      <c r="A720" s="33">
        <v>44970</v>
      </c>
      <c r="B720" s="34">
        <v>1.49</v>
      </c>
      <c r="C720" s="35">
        <v>14.981490000000001</v>
      </c>
      <c r="D720" s="35">
        <v>99.546130000000005</v>
      </c>
      <c r="E720" s="36">
        <v>558718.87693200004</v>
      </c>
      <c r="F720" s="36">
        <v>1656351.05118</v>
      </c>
      <c r="G720" s="37" t="s">
        <v>48</v>
      </c>
      <c r="H720" s="37" t="s">
        <v>567</v>
      </c>
      <c r="I720" s="37" t="s">
        <v>567</v>
      </c>
      <c r="J720" s="37" t="s">
        <v>568</v>
      </c>
      <c r="K720" s="37" t="s">
        <v>569</v>
      </c>
      <c r="L720" s="37" t="s">
        <v>57</v>
      </c>
    </row>
    <row r="721" spans="1:12" s="32" customFormat="1" ht="18.75">
      <c r="A721" s="33">
        <v>44970</v>
      </c>
      <c r="B721" s="34">
        <v>1.49</v>
      </c>
      <c r="C721" s="35">
        <v>14.99685</v>
      </c>
      <c r="D721" s="35">
        <v>99.513660000000002</v>
      </c>
      <c r="E721" s="36">
        <v>555223.73962799995</v>
      </c>
      <c r="F721" s="36">
        <v>1658041.6463299999</v>
      </c>
      <c r="G721" s="37" t="s">
        <v>48</v>
      </c>
      <c r="H721" s="37" t="s">
        <v>567</v>
      </c>
      <c r="I721" s="37" t="s">
        <v>567</v>
      </c>
      <c r="J721" s="37" t="s">
        <v>568</v>
      </c>
      <c r="K721" s="37" t="s">
        <v>569</v>
      </c>
      <c r="L721" s="37" t="s">
        <v>57</v>
      </c>
    </row>
    <row r="722" spans="1:12" s="32" customFormat="1" ht="18.75">
      <c r="A722" s="33">
        <v>44970</v>
      </c>
      <c r="B722" s="34">
        <v>1.49</v>
      </c>
      <c r="C722" s="35">
        <v>14.99743</v>
      </c>
      <c r="D722" s="35">
        <v>99.509860000000003</v>
      </c>
      <c r="E722" s="36">
        <v>554815.04332699999</v>
      </c>
      <c r="F722" s="36">
        <v>1658104.8548099999</v>
      </c>
      <c r="G722" s="37" t="s">
        <v>48</v>
      </c>
      <c r="H722" s="37" t="s">
        <v>567</v>
      </c>
      <c r="I722" s="37" t="s">
        <v>567</v>
      </c>
      <c r="J722" s="37" t="s">
        <v>568</v>
      </c>
      <c r="K722" s="37" t="s">
        <v>569</v>
      </c>
      <c r="L722" s="37" t="s">
        <v>57</v>
      </c>
    </row>
    <row r="723" spans="1:12" s="32" customFormat="1" ht="18.75">
      <c r="A723" s="33">
        <v>44970</v>
      </c>
      <c r="B723" s="34">
        <v>1.49</v>
      </c>
      <c r="C723" s="35">
        <v>15.079090000000001</v>
      </c>
      <c r="D723" s="35">
        <v>99.498090000000005</v>
      </c>
      <c r="E723" s="36">
        <v>553529.24887100002</v>
      </c>
      <c r="F723" s="36">
        <v>1667134.26037</v>
      </c>
      <c r="G723" s="37" t="s">
        <v>48</v>
      </c>
      <c r="H723" s="37" t="s">
        <v>567</v>
      </c>
      <c r="I723" s="37" t="s">
        <v>567</v>
      </c>
      <c r="J723" s="37" t="s">
        <v>568</v>
      </c>
      <c r="K723" s="37" t="s">
        <v>569</v>
      </c>
      <c r="L723" s="37" t="s">
        <v>57</v>
      </c>
    </row>
    <row r="724" spans="1:12" s="32" customFormat="1" ht="18.75">
      <c r="A724" s="33">
        <v>44970</v>
      </c>
      <c r="B724" s="34">
        <v>1.49</v>
      </c>
      <c r="C724" s="35">
        <v>15.079660000000001</v>
      </c>
      <c r="D724" s="35">
        <v>99.494299999999996</v>
      </c>
      <c r="E724" s="36">
        <v>553121.790912</v>
      </c>
      <c r="F724" s="36">
        <v>1667196.3896900001</v>
      </c>
      <c r="G724" s="37" t="s">
        <v>48</v>
      </c>
      <c r="H724" s="37" t="s">
        <v>567</v>
      </c>
      <c r="I724" s="37" t="s">
        <v>567</v>
      </c>
      <c r="J724" s="37" t="s">
        <v>568</v>
      </c>
      <c r="K724" s="37" t="s">
        <v>569</v>
      </c>
      <c r="L724" s="37" t="s">
        <v>57</v>
      </c>
    </row>
    <row r="725" spans="1:12" s="32" customFormat="1" ht="18.75">
      <c r="A725" s="33">
        <v>44970</v>
      </c>
      <c r="B725" s="34">
        <v>1.49</v>
      </c>
      <c r="C725" s="35">
        <v>15.08136</v>
      </c>
      <c r="D725" s="35">
        <v>99.482870000000005</v>
      </c>
      <c r="E725" s="36">
        <v>551892.98545699997</v>
      </c>
      <c r="F725" s="36">
        <v>1667381.6991099999</v>
      </c>
      <c r="G725" s="37" t="s">
        <v>48</v>
      </c>
      <c r="H725" s="37" t="s">
        <v>567</v>
      </c>
      <c r="I725" s="37" t="s">
        <v>567</v>
      </c>
      <c r="J725" s="37" t="s">
        <v>568</v>
      </c>
      <c r="K725" s="37" t="s">
        <v>569</v>
      </c>
      <c r="L725" s="37" t="s">
        <v>57</v>
      </c>
    </row>
    <row r="726" spans="1:12" s="32" customFormat="1" ht="18.75">
      <c r="A726" s="33">
        <v>44970</v>
      </c>
      <c r="B726" s="34">
        <v>1.49</v>
      </c>
      <c r="C726" s="35">
        <v>14.99173</v>
      </c>
      <c r="D726" s="35">
        <v>99.547730000000001</v>
      </c>
      <c r="E726" s="36">
        <v>558888.11046800006</v>
      </c>
      <c r="F726" s="36">
        <v>1657484.10895</v>
      </c>
      <c r="G726" s="37" t="s">
        <v>48</v>
      </c>
      <c r="H726" s="37" t="s">
        <v>567</v>
      </c>
      <c r="I726" s="37" t="s">
        <v>567</v>
      </c>
      <c r="J726" s="37" t="s">
        <v>568</v>
      </c>
      <c r="K726" s="37" t="s">
        <v>900</v>
      </c>
      <c r="L726" s="37" t="s">
        <v>57</v>
      </c>
    </row>
    <row r="727" spans="1:12" s="32" customFormat="1" ht="18.75">
      <c r="A727" s="33">
        <v>44970</v>
      </c>
      <c r="B727" s="34">
        <v>1.49</v>
      </c>
      <c r="C727" s="35">
        <v>14.995150000000001</v>
      </c>
      <c r="D727" s="35">
        <v>99.548249999999996</v>
      </c>
      <c r="E727" s="36">
        <v>558943.08225500002</v>
      </c>
      <c r="F727" s="36">
        <v>1657862.52933</v>
      </c>
      <c r="G727" s="37" t="s">
        <v>48</v>
      </c>
      <c r="H727" s="37" t="s">
        <v>567</v>
      </c>
      <c r="I727" s="37" t="s">
        <v>567</v>
      </c>
      <c r="J727" s="37" t="s">
        <v>568</v>
      </c>
      <c r="K727" s="37" t="s">
        <v>900</v>
      </c>
      <c r="L727" s="37" t="s">
        <v>57</v>
      </c>
    </row>
    <row r="728" spans="1:12" s="32" customFormat="1" ht="18.75">
      <c r="A728" s="33">
        <v>44970</v>
      </c>
      <c r="B728" s="34">
        <v>1.49</v>
      </c>
      <c r="C728" s="35">
        <v>15.65451</v>
      </c>
      <c r="D728" s="35">
        <v>105.42693</v>
      </c>
      <c r="E728" s="36">
        <v>1190041.8102299999</v>
      </c>
      <c r="F728" s="36">
        <v>1741194.6616</v>
      </c>
      <c r="G728" s="37" t="s">
        <v>48</v>
      </c>
      <c r="H728" s="37" t="s">
        <v>855</v>
      </c>
      <c r="I728" s="37" t="s">
        <v>856</v>
      </c>
      <c r="J728" s="37" t="s">
        <v>344</v>
      </c>
      <c r="K728" s="37" t="s">
        <v>857</v>
      </c>
      <c r="L728" s="37" t="s">
        <v>57</v>
      </c>
    </row>
    <row r="729" spans="1:12" s="32" customFormat="1" ht="18.75">
      <c r="A729" s="33">
        <v>44970</v>
      </c>
      <c r="B729" s="34">
        <v>1.49</v>
      </c>
      <c r="C729" s="35">
        <v>15.65822</v>
      </c>
      <c r="D729" s="35">
        <v>105.42774</v>
      </c>
      <c r="E729" s="36">
        <v>1190116.5474</v>
      </c>
      <c r="F729" s="36">
        <v>1741609.91117</v>
      </c>
      <c r="G729" s="37" t="s">
        <v>48</v>
      </c>
      <c r="H729" s="37" t="s">
        <v>855</v>
      </c>
      <c r="I729" s="37" t="s">
        <v>856</v>
      </c>
      <c r="J729" s="37" t="s">
        <v>344</v>
      </c>
      <c r="K729" s="37" t="s">
        <v>857</v>
      </c>
      <c r="L729" s="37" t="s">
        <v>57</v>
      </c>
    </row>
    <row r="730" spans="1:12" s="32" customFormat="1" ht="18.75">
      <c r="A730" s="33">
        <v>44970</v>
      </c>
      <c r="B730" s="34">
        <v>1.49</v>
      </c>
      <c r="C730" s="35">
        <v>15.658989999999999</v>
      </c>
      <c r="D730" s="35">
        <v>105.42332</v>
      </c>
      <c r="E730" s="36">
        <v>1189637.6750099999</v>
      </c>
      <c r="F730" s="36">
        <v>1741681.0660600001</v>
      </c>
      <c r="G730" s="37" t="s">
        <v>48</v>
      </c>
      <c r="H730" s="37" t="s">
        <v>855</v>
      </c>
      <c r="I730" s="37" t="s">
        <v>856</v>
      </c>
      <c r="J730" s="37" t="s">
        <v>344</v>
      </c>
      <c r="K730" s="37" t="s">
        <v>857</v>
      </c>
      <c r="L730" s="37" t="s">
        <v>57</v>
      </c>
    </row>
    <row r="731" spans="1:12" s="32" customFormat="1" ht="18.75">
      <c r="A731" s="33">
        <v>44970</v>
      </c>
      <c r="B731" s="34">
        <v>1.49</v>
      </c>
      <c r="C731" s="35">
        <v>15.67281</v>
      </c>
      <c r="D731" s="35">
        <v>105.52119999999999</v>
      </c>
      <c r="E731" s="36">
        <v>1200137.9243300001</v>
      </c>
      <c r="F731" s="36">
        <v>1743541.25508</v>
      </c>
      <c r="G731" s="37" t="s">
        <v>48</v>
      </c>
      <c r="H731" s="37" t="s">
        <v>342</v>
      </c>
      <c r="I731" s="37" t="s">
        <v>343</v>
      </c>
      <c r="J731" s="37" t="s">
        <v>344</v>
      </c>
      <c r="K731" s="37" t="s">
        <v>857</v>
      </c>
      <c r="L731" s="37" t="s">
        <v>57</v>
      </c>
    </row>
    <row r="732" spans="1:12" s="32" customFormat="1" ht="18.75">
      <c r="A732" s="33">
        <v>44970</v>
      </c>
      <c r="B732" s="34">
        <v>12.59</v>
      </c>
      <c r="C732" s="35">
        <v>17.605519999999999</v>
      </c>
      <c r="D732" s="35">
        <v>98.38176</v>
      </c>
      <c r="E732" s="36">
        <v>434406.46678700001</v>
      </c>
      <c r="F732" s="36">
        <v>1946649.72906</v>
      </c>
      <c r="G732" s="37" t="s">
        <v>48</v>
      </c>
      <c r="H732" s="37" t="s">
        <v>550</v>
      </c>
      <c r="I732" s="37" t="s">
        <v>79</v>
      </c>
      <c r="J732" s="37" t="s">
        <v>69</v>
      </c>
      <c r="K732" s="37" t="s">
        <v>551</v>
      </c>
      <c r="L732" s="37" t="s">
        <v>57</v>
      </c>
    </row>
    <row r="733" spans="1:12" s="32" customFormat="1" ht="18.75">
      <c r="A733" s="33">
        <v>44970</v>
      </c>
      <c r="B733" s="34">
        <v>12.59</v>
      </c>
      <c r="C733" s="35">
        <v>17.616869999999999</v>
      </c>
      <c r="D733" s="35">
        <v>98.379660000000001</v>
      </c>
      <c r="E733" s="36">
        <v>434187.76916099997</v>
      </c>
      <c r="F733" s="36">
        <v>1947906.1880999999</v>
      </c>
      <c r="G733" s="37" t="s">
        <v>48</v>
      </c>
      <c r="H733" s="37" t="s">
        <v>550</v>
      </c>
      <c r="I733" s="37" t="s">
        <v>79</v>
      </c>
      <c r="J733" s="37" t="s">
        <v>69</v>
      </c>
      <c r="K733" s="37" t="s">
        <v>551</v>
      </c>
      <c r="L733" s="37" t="s">
        <v>1077</v>
      </c>
    </row>
    <row r="734" spans="1:12" s="32" customFormat="1" ht="18.75">
      <c r="A734" s="33">
        <v>44970</v>
      </c>
      <c r="B734" s="34">
        <v>12.59</v>
      </c>
      <c r="C734" s="35">
        <v>17.61777</v>
      </c>
      <c r="D734" s="35">
        <v>98.383859999999999</v>
      </c>
      <c r="E734" s="36">
        <v>434633.68786599999</v>
      </c>
      <c r="F734" s="36">
        <v>1948004.3062199999</v>
      </c>
      <c r="G734" s="37" t="s">
        <v>48</v>
      </c>
      <c r="H734" s="37" t="s">
        <v>550</v>
      </c>
      <c r="I734" s="37" t="s">
        <v>79</v>
      </c>
      <c r="J734" s="37" t="s">
        <v>69</v>
      </c>
      <c r="K734" s="37" t="s">
        <v>551</v>
      </c>
      <c r="L734" s="37" t="s">
        <v>57</v>
      </c>
    </row>
    <row r="735" spans="1:12" s="32" customFormat="1" ht="18.75">
      <c r="A735" s="33">
        <v>44970</v>
      </c>
      <c r="B735" s="34">
        <v>12.59</v>
      </c>
      <c r="C735" s="35">
        <v>17.62022</v>
      </c>
      <c r="D735" s="35">
        <v>98.379599999999996</v>
      </c>
      <c r="E735" s="36">
        <v>434182.61829100002</v>
      </c>
      <c r="F735" s="36">
        <v>1948276.84338</v>
      </c>
      <c r="G735" s="37" t="s">
        <v>48</v>
      </c>
      <c r="H735" s="37" t="s">
        <v>550</v>
      </c>
      <c r="I735" s="37" t="s">
        <v>79</v>
      </c>
      <c r="J735" s="37" t="s">
        <v>69</v>
      </c>
      <c r="K735" s="37" t="s">
        <v>551</v>
      </c>
      <c r="L735" s="37" t="s">
        <v>57</v>
      </c>
    </row>
    <row r="736" spans="1:12" s="32" customFormat="1" ht="18.75">
      <c r="A736" s="33">
        <v>44970</v>
      </c>
      <c r="B736" s="34">
        <v>12.59</v>
      </c>
      <c r="C736" s="35">
        <v>17.62115</v>
      </c>
      <c r="D736" s="35">
        <v>98.38409</v>
      </c>
      <c r="E736" s="36">
        <v>434659.30618299998</v>
      </c>
      <c r="F736" s="36">
        <v>1948378.1801199999</v>
      </c>
      <c r="G736" s="37" t="s">
        <v>48</v>
      </c>
      <c r="H736" s="37" t="s">
        <v>550</v>
      </c>
      <c r="I736" s="37" t="s">
        <v>79</v>
      </c>
      <c r="J736" s="37" t="s">
        <v>69</v>
      </c>
      <c r="K736" s="37" t="s">
        <v>551</v>
      </c>
      <c r="L736" s="37" t="s">
        <v>57</v>
      </c>
    </row>
    <row r="737" spans="1:12" s="32" customFormat="1" ht="18.75">
      <c r="A737" s="33">
        <v>44970</v>
      </c>
      <c r="B737" s="34">
        <v>12.59</v>
      </c>
      <c r="C737" s="35">
        <v>17.623999999999999</v>
      </c>
      <c r="D737" s="35">
        <v>98.357910000000004</v>
      </c>
      <c r="E737" s="36">
        <v>431882.89708600001</v>
      </c>
      <c r="F737" s="36">
        <v>1948702.72799</v>
      </c>
      <c r="G737" s="37" t="s">
        <v>48</v>
      </c>
      <c r="H737" s="37" t="s">
        <v>550</v>
      </c>
      <c r="I737" s="37" t="s">
        <v>79</v>
      </c>
      <c r="J737" s="37" t="s">
        <v>69</v>
      </c>
      <c r="K737" s="37" t="s">
        <v>551</v>
      </c>
      <c r="L737" s="37" t="s">
        <v>57</v>
      </c>
    </row>
    <row r="738" spans="1:12" s="32" customFormat="1" ht="18.75">
      <c r="A738" s="33">
        <v>44970</v>
      </c>
      <c r="B738" s="34">
        <v>12.59</v>
      </c>
      <c r="C738" s="35">
        <v>17.62416</v>
      </c>
      <c r="D738" s="35">
        <v>98.370230000000006</v>
      </c>
      <c r="E738" s="36">
        <v>433189.985805</v>
      </c>
      <c r="F738" s="36">
        <v>1948716.0375699999</v>
      </c>
      <c r="G738" s="37" t="s">
        <v>48</v>
      </c>
      <c r="H738" s="37" t="s">
        <v>550</v>
      </c>
      <c r="I738" s="37" t="s">
        <v>79</v>
      </c>
      <c r="J738" s="37" t="s">
        <v>69</v>
      </c>
      <c r="K738" s="37" t="s">
        <v>551</v>
      </c>
      <c r="L738" s="37" t="s">
        <v>57</v>
      </c>
    </row>
    <row r="739" spans="1:12" s="32" customFormat="1" ht="18.75">
      <c r="A739" s="33">
        <v>44970</v>
      </c>
      <c r="B739" s="34">
        <v>12.59</v>
      </c>
      <c r="C739" s="35">
        <v>17.625150000000001</v>
      </c>
      <c r="D739" s="35">
        <v>98.374979999999994</v>
      </c>
      <c r="E739" s="36">
        <v>433694.27435399999</v>
      </c>
      <c r="F739" s="36">
        <v>1948823.8977000001</v>
      </c>
      <c r="G739" s="37" t="s">
        <v>48</v>
      </c>
      <c r="H739" s="37" t="s">
        <v>550</v>
      </c>
      <c r="I739" s="37" t="s">
        <v>79</v>
      </c>
      <c r="J739" s="37" t="s">
        <v>69</v>
      </c>
      <c r="K739" s="37" t="s">
        <v>551</v>
      </c>
      <c r="L739" s="37" t="s">
        <v>57</v>
      </c>
    </row>
    <row r="740" spans="1:12" s="32" customFormat="1" ht="18.75">
      <c r="A740" s="33">
        <v>44970</v>
      </c>
      <c r="B740" s="34">
        <v>12.59</v>
      </c>
      <c r="C740" s="35">
        <v>17.62659</v>
      </c>
      <c r="D740" s="35">
        <v>98.37</v>
      </c>
      <c r="E740" s="36">
        <v>433166.48026600003</v>
      </c>
      <c r="F740" s="36">
        <v>1948984.9676300001</v>
      </c>
      <c r="G740" s="37" t="s">
        <v>48</v>
      </c>
      <c r="H740" s="37" t="s">
        <v>550</v>
      </c>
      <c r="I740" s="37" t="s">
        <v>79</v>
      </c>
      <c r="J740" s="37" t="s">
        <v>69</v>
      </c>
      <c r="K740" s="37" t="s">
        <v>551</v>
      </c>
      <c r="L740" s="37" t="s">
        <v>57</v>
      </c>
    </row>
    <row r="741" spans="1:12" s="32" customFormat="1" ht="18.75">
      <c r="A741" s="33">
        <v>44970</v>
      </c>
      <c r="B741" s="34">
        <v>12.59</v>
      </c>
      <c r="C741" s="35">
        <v>17.627359999999999</v>
      </c>
      <c r="D741" s="35">
        <v>98.357190000000003</v>
      </c>
      <c r="E741" s="36">
        <v>431807.77505699999</v>
      </c>
      <c r="F741" s="36">
        <v>1949074.7296899999</v>
      </c>
      <c r="G741" s="37" t="s">
        <v>48</v>
      </c>
      <c r="H741" s="37" t="s">
        <v>550</v>
      </c>
      <c r="I741" s="37" t="s">
        <v>79</v>
      </c>
      <c r="J741" s="37" t="s">
        <v>69</v>
      </c>
      <c r="K741" s="37" t="s">
        <v>551</v>
      </c>
      <c r="L741" s="37" t="s">
        <v>57</v>
      </c>
    </row>
    <row r="742" spans="1:12" s="32" customFormat="1" ht="18.75">
      <c r="A742" s="33">
        <v>44970</v>
      </c>
      <c r="B742" s="34">
        <v>12.59</v>
      </c>
      <c r="C742" s="35">
        <v>17.627649999999999</v>
      </c>
      <c r="D742" s="35">
        <v>98.374930000000006</v>
      </c>
      <c r="E742" s="36">
        <v>433689.88365700003</v>
      </c>
      <c r="F742" s="36">
        <v>1949100.5084899999</v>
      </c>
      <c r="G742" s="37" t="s">
        <v>48</v>
      </c>
      <c r="H742" s="37" t="s">
        <v>550</v>
      </c>
      <c r="I742" s="37" t="s">
        <v>79</v>
      </c>
      <c r="J742" s="37" t="s">
        <v>69</v>
      </c>
      <c r="K742" s="37" t="s">
        <v>551</v>
      </c>
      <c r="L742" s="37" t="s">
        <v>57</v>
      </c>
    </row>
    <row r="743" spans="1:12" s="32" customFormat="1" ht="18.75">
      <c r="A743" s="33">
        <v>44970</v>
      </c>
      <c r="B743" s="34">
        <v>12.59</v>
      </c>
      <c r="C743" s="35">
        <v>17.629670000000001</v>
      </c>
      <c r="D743" s="35">
        <v>98.356800000000007</v>
      </c>
      <c r="E743" s="36">
        <v>431767.26955800003</v>
      </c>
      <c r="F743" s="36">
        <v>1949330.44328</v>
      </c>
      <c r="G743" s="37" t="s">
        <v>48</v>
      </c>
      <c r="H743" s="37" t="s">
        <v>550</v>
      </c>
      <c r="I743" s="37" t="s">
        <v>79</v>
      </c>
      <c r="J743" s="37" t="s">
        <v>69</v>
      </c>
      <c r="K743" s="37" t="s">
        <v>551</v>
      </c>
      <c r="L743" s="37" t="s">
        <v>57</v>
      </c>
    </row>
    <row r="744" spans="1:12" s="32" customFormat="1" ht="18.75">
      <c r="A744" s="33">
        <v>44970</v>
      </c>
      <c r="B744" s="34">
        <v>12.59</v>
      </c>
      <c r="C744" s="35">
        <v>17.630949999999999</v>
      </c>
      <c r="D744" s="35">
        <v>98.374570000000006</v>
      </c>
      <c r="E744" s="36">
        <v>433652.89911599999</v>
      </c>
      <c r="F744" s="36">
        <v>1949465.73795</v>
      </c>
      <c r="G744" s="37" t="s">
        <v>48</v>
      </c>
      <c r="H744" s="37" t="s">
        <v>550</v>
      </c>
      <c r="I744" s="37" t="s">
        <v>79</v>
      </c>
      <c r="J744" s="37" t="s">
        <v>69</v>
      </c>
      <c r="K744" s="37" t="s">
        <v>551</v>
      </c>
      <c r="L744" s="37" t="s">
        <v>57</v>
      </c>
    </row>
    <row r="745" spans="1:12" s="32" customFormat="1" ht="18.75">
      <c r="A745" s="33">
        <v>44970</v>
      </c>
      <c r="B745" s="34">
        <v>12.59</v>
      </c>
      <c r="C745" s="35">
        <v>17.63166</v>
      </c>
      <c r="D745" s="35">
        <v>98.421030000000002</v>
      </c>
      <c r="E745" s="36">
        <v>438581.87021299999</v>
      </c>
      <c r="F745" s="36">
        <v>1949528.5990599999</v>
      </c>
      <c r="G745" s="37" t="s">
        <v>48</v>
      </c>
      <c r="H745" s="37" t="s">
        <v>550</v>
      </c>
      <c r="I745" s="37" t="s">
        <v>79</v>
      </c>
      <c r="J745" s="37" t="s">
        <v>69</v>
      </c>
      <c r="K745" s="37" t="s">
        <v>551</v>
      </c>
      <c r="L745" s="37" t="s">
        <v>57</v>
      </c>
    </row>
    <row r="746" spans="1:12" s="32" customFormat="1" ht="18.75">
      <c r="A746" s="33">
        <v>44970</v>
      </c>
      <c r="B746" s="34">
        <v>12.59</v>
      </c>
      <c r="C746" s="35">
        <v>17.63242</v>
      </c>
      <c r="D746" s="35">
        <v>98.410030000000006</v>
      </c>
      <c r="E746" s="36">
        <v>437415.20003900002</v>
      </c>
      <c r="F746" s="36">
        <v>1949616.2887599999</v>
      </c>
      <c r="G746" s="37" t="s">
        <v>48</v>
      </c>
      <c r="H746" s="37" t="s">
        <v>550</v>
      </c>
      <c r="I746" s="37" t="s">
        <v>79</v>
      </c>
      <c r="J746" s="37" t="s">
        <v>69</v>
      </c>
      <c r="K746" s="37" t="s">
        <v>551</v>
      </c>
      <c r="L746" s="37" t="s">
        <v>1075</v>
      </c>
    </row>
    <row r="747" spans="1:12" s="32" customFormat="1" ht="18.75">
      <c r="A747" s="33">
        <v>44970</v>
      </c>
      <c r="B747" s="34">
        <v>12.59</v>
      </c>
      <c r="C747" s="35">
        <v>17.633400000000002</v>
      </c>
      <c r="D747" s="35">
        <v>98.374229999999997</v>
      </c>
      <c r="E747" s="36">
        <v>433617.72670599999</v>
      </c>
      <c r="F747" s="36">
        <v>1949736.9188300001</v>
      </c>
      <c r="G747" s="37" t="s">
        <v>48</v>
      </c>
      <c r="H747" s="37" t="s">
        <v>550</v>
      </c>
      <c r="I747" s="37" t="s">
        <v>79</v>
      </c>
      <c r="J747" s="37" t="s">
        <v>69</v>
      </c>
      <c r="K747" s="37" t="s">
        <v>551</v>
      </c>
      <c r="L747" s="37" t="s">
        <v>57</v>
      </c>
    </row>
    <row r="748" spans="1:12" s="32" customFormat="1" ht="18.75">
      <c r="A748" s="33">
        <v>44970</v>
      </c>
      <c r="B748" s="34">
        <v>12.59</v>
      </c>
      <c r="C748" s="35">
        <v>17.63419</v>
      </c>
      <c r="D748" s="35">
        <v>98.405389999999997</v>
      </c>
      <c r="E748" s="36">
        <v>436923.58386399999</v>
      </c>
      <c r="F748" s="36">
        <v>1949813.6573999999</v>
      </c>
      <c r="G748" s="37" t="s">
        <v>48</v>
      </c>
      <c r="H748" s="37" t="s">
        <v>550</v>
      </c>
      <c r="I748" s="37" t="s">
        <v>79</v>
      </c>
      <c r="J748" s="37" t="s">
        <v>69</v>
      </c>
      <c r="K748" s="37" t="s">
        <v>551</v>
      </c>
      <c r="L748" s="37" t="s">
        <v>1075</v>
      </c>
    </row>
    <row r="749" spans="1:12" s="32" customFormat="1" ht="18.75">
      <c r="A749" s="33">
        <v>44970</v>
      </c>
      <c r="B749" s="34">
        <v>12.59</v>
      </c>
      <c r="C749" s="35">
        <v>17.634599999999999</v>
      </c>
      <c r="D749" s="35">
        <v>98.420519999999996</v>
      </c>
      <c r="E749" s="36">
        <v>438528.76358999999</v>
      </c>
      <c r="F749" s="36">
        <v>1949854.0364099999</v>
      </c>
      <c r="G749" s="37" t="s">
        <v>48</v>
      </c>
      <c r="H749" s="37" t="s">
        <v>550</v>
      </c>
      <c r="I749" s="37" t="s">
        <v>79</v>
      </c>
      <c r="J749" s="37" t="s">
        <v>69</v>
      </c>
      <c r="K749" s="37" t="s">
        <v>551</v>
      </c>
      <c r="L749" s="37" t="s">
        <v>57</v>
      </c>
    </row>
    <row r="750" spans="1:12" s="32" customFormat="1" ht="18.75">
      <c r="A750" s="33">
        <v>44970</v>
      </c>
      <c r="B750" s="34">
        <v>12.59</v>
      </c>
      <c r="C750" s="35">
        <v>17.635280000000002</v>
      </c>
      <c r="D750" s="35">
        <v>98.355429999999998</v>
      </c>
      <c r="E750" s="36">
        <v>431624.04567700002</v>
      </c>
      <c r="F750" s="36">
        <v>1949951.6155600001</v>
      </c>
      <c r="G750" s="37" t="s">
        <v>48</v>
      </c>
      <c r="H750" s="37" t="s">
        <v>550</v>
      </c>
      <c r="I750" s="37" t="s">
        <v>79</v>
      </c>
      <c r="J750" s="37" t="s">
        <v>69</v>
      </c>
      <c r="K750" s="37" t="s">
        <v>551</v>
      </c>
      <c r="L750" s="37" t="s">
        <v>57</v>
      </c>
    </row>
    <row r="751" spans="1:12" s="32" customFormat="1" ht="18.75">
      <c r="A751" s="33">
        <v>44970</v>
      </c>
      <c r="B751" s="34">
        <v>12.59</v>
      </c>
      <c r="C751" s="35">
        <v>17.637250000000002</v>
      </c>
      <c r="D751" s="35">
        <v>98.404949999999999</v>
      </c>
      <c r="E751" s="36">
        <v>436877.97241500003</v>
      </c>
      <c r="F751" s="36">
        <v>1950152.3531299999</v>
      </c>
      <c r="G751" s="37" t="s">
        <v>48</v>
      </c>
      <c r="H751" s="37" t="s">
        <v>550</v>
      </c>
      <c r="I751" s="37" t="s">
        <v>79</v>
      </c>
      <c r="J751" s="37" t="s">
        <v>69</v>
      </c>
      <c r="K751" s="37" t="s">
        <v>551</v>
      </c>
      <c r="L751" s="37" t="s">
        <v>57</v>
      </c>
    </row>
    <row r="752" spans="1:12" s="32" customFormat="1" ht="18.75">
      <c r="A752" s="33">
        <v>44970</v>
      </c>
      <c r="B752" s="34">
        <v>12.59</v>
      </c>
      <c r="C752" s="35">
        <v>17.639089999999999</v>
      </c>
      <c r="D752" s="35">
        <v>98.373249999999999</v>
      </c>
      <c r="E752" s="36">
        <v>433515.85042099998</v>
      </c>
      <c r="F752" s="36">
        <v>1950366.7901300001</v>
      </c>
      <c r="G752" s="37" t="s">
        <v>48</v>
      </c>
      <c r="H752" s="37" t="s">
        <v>550</v>
      </c>
      <c r="I752" s="37" t="s">
        <v>79</v>
      </c>
      <c r="J752" s="37" t="s">
        <v>69</v>
      </c>
      <c r="K752" s="37" t="s">
        <v>551</v>
      </c>
      <c r="L752" s="37" t="s">
        <v>57</v>
      </c>
    </row>
    <row r="753" spans="1:12" s="32" customFormat="1" ht="18.75">
      <c r="A753" s="33">
        <v>44970</v>
      </c>
      <c r="B753" s="34">
        <v>12.59</v>
      </c>
      <c r="C753" s="35">
        <v>17.63992</v>
      </c>
      <c r="D753" s="35">
        <v>98.404660000000007</v>
      </c>
      <c r="E753" s="36">
        <v>436848.13883200003</v>
      </c>
      <c r="F753" s="36">
        <v>1950447.8505899999</v>
      </c>
      <c r="G753" s="37" t="s">
        <v>48</v>
      </c>
      <c r="H753" s="37" t="s">
        <v>550</v>
      </c>
      <c r="I753" s="37" t="s">
        <v>79</v>
      </c>
      <c r="J753" s="37" t="s">
        <v>69</v>
      </c>
      <c r="K753" s="37" t="s">
        <v>551</v>
      </c>
      <c r="L753" s="37" t="s">
        <v>57</v>
      </c>
    </row>
    <row r="754" spans="1:12" s="32" customFormat="1" ht="18.75">
      <c r="A754" s="33">
        <v>44970</v>
      </c>
      <c r="B754" s="34">
        <v>12.59</v>
      </c>
      <c r="C754" s="35">
        <v>17.64105</v>
      </c>
      <c r="D754" s="35">
        <v>98.354839999999996</v>
      </c>
      <c r="E754" s="36">
        <v>431563.63450500002</v>
      </c>
      <c r="F754" s="36">
        <v>1950590.2090400001</v>
      </c>
      <c r="G754" s="37" t="s">
        <v>48</v>
      </c>
      <c r="H754" s="37" t="s">
        <v>550</v>
      </c>
      <c r="I754" s="37" t="s">
        <v>79</v>
      </c>
      <c r="J754" s="37" t="s">
        <v>69</v>
      </c>
      <c r="K754" s="37" t="s">
        <v>551</v>
      </c>
      <c r="L754" s="37" t="s">
        <v>1075</v>
      </c>
    </row>
    <row r="755" spans="1:12" s="32" customFormat="1" ht="18.75">
      <c r="A755" s="33">
        <v>44970</v>
      </c>
      <c r="B755" s="34">
        <v>12.59</v>
      </c>
      <c r="C755" s="35">
        <v>17.641929999999999</v>
      </c>
      <c r="D755" s="35">
        <v>98.358930000000001</v>
      </c>
      <c r="E755" s="36">
        <v>431997.83279199997</v>
      </c>
      <c r="F755" s="36">
        <v>1950686.0943499999</v>
      </c>
      <c r="G755" s="37" t="s">
        <v>48</v>
      </c>
      <c r="H755" s="37" t="s">
        <v>550</v>
      </c>
      <c r="I755" s="37" t="s">
        <v>79</v>
      </c>
      <c r="J755" s="37" t="s">
        <v>69</v>
      </c>
      <c r="K755" s="37" t="s">
        <v>551</v>
      </c>
      <c r="L755" s="37" t="s">
        <v>57</v>
      </c>
    </row>
    <row r="756" spans="1:12" s="32" customFormat="1" ht="18.75">
      <c r="A756" s="33">
        <v>44970</v>
      </c>
      <c r="B756" s="34">
        <v>12.59</v>
      </c>
      <c r="C756" s="35">
        <v>17.64339</v>
      </c>
      <c r="D756" s="35">
        <v>98.338099999999997</v>
      </c>
      <c r="E756" s="36">
        <v>429788.75494999997</v>
      </c>
      <c r="F756" s="36">
        <v>1950855.2409099999</v>
      </c>
      <c r="G756" s="37" t="s">
        <v>48</v>
      </c>
      <c r="H756" s="37" t="s">
        <v>550</v>
      </c>
      <c r="I756" s="37" t="s">
        <v>79</v>
      </c>
      <c r="J756" s="37" t="s">
        <v>69</v>
      </c>
      <c r="K756" s="37" t="s">
        <v>551</v>
      </c>
      <c r="L756" s="37" t="s">
        <v>57</v>
      </c>
    </row>
    <row r="757" spans="1:12" s="32" customFormat="1" ht="18.75">
      <c r="A757" s="33">
        <v>44970</v>
      </c>
      <c r="B757" s="34">
        <v>12.59</v>
      </c>
      <c r="C757" s="35">
        <v>17.644279999999998</v>
      </c>
      <c r="D757" s="35">
        <v>98.342259999999996</v>
      </c>
      <c r="E757" s="36">
        <v>430230.38683799998</v>
      </c>
      <c r="F757" s="36">
        <v>1950952.16845</v>
      </c>
      <c r="G757" s="37" t="s">
        <v>48</v>
      </c>
      <c r="H757" s="37" t="s">
        <v>550</v>
      </c>
      <c r="I757" s="37" t="s">
        <v>79</v>
      </c>
      <c r="J757" s="37" t="s">
        <v>69</v>
      </c>
      <c r="K757" s="37" t="s">
        <v>551</v>
      </c>
      <c r="L757" s="37" t="s">
        <v>57</v>
      </c>
    </row>
    <row r="758" spans="1:12" s="32" customFormat="1" ht="18.75">
      <c r="A758" s="33">
        <v>44970</v>
      </c>
      <c r="B758" s="34">
        <v>12.59</v>
      </c>
      <c r="C758" s="35">
        <v>17.646940000000001</v>
      </c>
      <c r="D758" s="35">
        <v>98.354740000000007</v>
      </c>
      <c r="E758" s="36">
        <v>431555.25100799999</v>
      </c>
      <c r="F758" s="36">
        <v>1951241.90222</v>
      </c>
      <c r="G758" s="37" t="s">
        <v>48</v>
      </c>
      <c r="H758" s="37" t="s">
        <v>550</v>
      </c>
      <c r="I758" s="37" t="s">
        <v>79</v>
      </c>
      <c r="J758" s="37" t="s">
        <v>69</v>
      </c>
      <c r="K758" s="37" t="s">
        <v>551</v>
      </c>
      <c r="L758" s="37" t="s">
        <v>57</v>
      </c>
    </row>
    <row r="759" spans="1:12" s="32" customFormat="1" ht="18.75">
      <c r="A759" s="33">
        <v>44970</v>
      </c>
      <c r="B759" s="34">
        <v>12.59</v>
      </c>
      <c r="C759" s="35">
        <v>17.64743</v>
      </c>
      <c r="D759" s="35">
        <v>98.412260000000003</v>
      </c>
      <c r="E759" s="36">
        <v>437656.93060999998</v>
      </c>
      <c r="F759" s="36">
        <v>1951276.21108</v>
      </c>
      <c r="G759" s="37" t="s">
        <v>48</v>
      </c>
      <c r="H759" s="37" t="s">
        <v>550</v>
      </c>
      <c r="I759" s="37" t="s">
        <v>79</v>
      </c>
      <c r="J759" s="37" t="s">
        <v>69</v>
      </c>
      <c r="K759" s="37" t="s">
        <v>551</v>
      </c>
      <c r="L759" s="37" t="s">
        <v>1077</v>
      </c>
    </row>
    <row r="760" spans="1:12" s="32" customFormat="1" ht="18.75">
      <c r="A760" s="33">
        <v>44970</v>
      </c>
      <c r="B760" s="34">
        <v>12.59</v>
      </c>
      <c r="C760" s="35">
        <v>17.653199999999998</v>
      </c>
      <c r="D760" s="35">
        <v>98.411730000000006</v>
      </c>
      <c r="E760" s="36">
        <v>437602.69794300001</v>
      </c>
      <c r="F760" s="36">
        <v>1951914.76122</v>
      </c>
      <c r="G760" s="37" t="s">
        <v>48</v>
      </c>
      <c r="H760" s="37" t="s">
        <v>550</v>
      </c>
      <c r="I760" s="37" t="s">
        <v>79</v>
      </c>
      <c r="J760" s="37" t="s">
        <v>69</v>
      </c>
      <c r="K760" s="37" t="s">
        <v>551</v>
      </c>
      <c r="L760" s="37" t="s">
        <v>1077</v>
      </c>
    </row>
    <row r="761" spans="1:12" s="32" customFormat="1" ht="18.75">
      <c r="A761" s="33">
        <v>44970</v>
      </c>
      <c r="B761" s="34">
        <v>12.59</v>
      </c>
      <c r="C761" s="35">
        <v>17.890090000000001</v>
      </c>
      <c r="D761" s="35">
        <v>98.395480000000006</v>
      </c>
      <c r="E761" s="36">
        <v>435963.42888199998</v>
      </c>
      <c r="F761" s="36">
        <v>1978129.37384</v>
      </c>
      <c r="G761" s="37" t="s">
        <v>48</v>
      </c>
      <c r="H761" s="37" t="s">
        <v>79</v>
      </c>
      <c r="I761" s="37" t="s">
        <v>79</v>
      </c>
      <c r="J761" s="37" t="s">
        <v>69</v>
      </c>
      <c r="K761" s="37" t="s">
        <v>551</v>
      </c>
      <c r="L761" s="37" t="s">
        <v>57</v>
      </c>
    </row>
    <row r="762" spans="1:12" s="32" customFormat="1" ht="18.75">
      <c r="A762" s="33">
        <v>44970</v>
      </c>
      <c r="B762" s="34">
        <v>12.59</v>
      </c>
      <c r="C762" s="35">
        <v>17.91262</v>
      </c>
      <c r="D762" s="35">
        <v>98.363339999999994</v>
      </c>
      <c r="E762" s="36">
        <v>432567.25385699997</v>
      </c>
      <c r="F762" s="36">
        <v>1980633.4347999999</v>
      </c>
      <c r="G762" s="37" t="s">
        <v>48</v>
      </c>
      <c r="H762" s="37" t="s">
        <v>79</v>
      </c>
      <c r="I762" s="37" t="s">
        <v>79</v>
      </c>
      <c r="J762" s="37" t="s">
        <v>69</v>
      </c>
      <c r="K762" s="37" t="s">
        <v>551</v>
      </c>
      <c r="L762" s="37" t="s">
        <v>57</v>
      </c>
    </row>
    <row r="763" spans="1:12" s="32" customFormat="1" ht="18.75">
      <c r="A763" s="33">
        <v>44970</v>
      </c>
      <c r="B763" s="34">
        <v>12.59</v>
      </c>
      <c r="C763" s="35">
        <v>20.048739999999999</v>
      </c>
      <c r="D763" s="35">
        <v>99.595740000000006</v>
      </c>
      <c r="E763" s="36">
        <v>562299.17973199999</v>
      </c>
      <c r="F763" s="36">
        <v>2216985.9269500002</v>
      </c>
      <c r="G763" s="37" t="s">
        <v>48</v>
      </c>
      <c r="H763" s="37" t="s">
        <v>1105</v>
      </c>
      <c r="I763" s="37" t="s">
        <v>1106</v>
      </c>
      <c r="J763" s="37" t="s">
        <v>69</v>
      </c>
      <c r="K763" s="37" t="s">
        <v>1107</v>
      </c>
      <c r="L763" s="37" t="s">
        <v>57</v>
      </c>
    </row>
    <row r="764" spans="1:12" s="32" customFormat="1" ht="18.75">
      <c r="A764" s="33">
        <v>44970</v>
      </c>
      <c r="B764" s="34">
        <v>12.59</v>
      </c>
      <c r="C764" s="35">
        <v>20.053750000000001</v>
      </c>
      <c r="D764" s="35">
        <v>99.594740000000002</v>
      </c>
      <c r="E764" s="36">
        <v>562192.62912099995</v>
      </c>
      <c r="F764" s="36">
        <v>2217539.9873299999</v>
      </c>
      <c r="G764" s="37" t="s">
        <v>48</v>
      </c>
      <c r="H764" s="37" t="s">
        <v>1105</v>
      </c>
      <c r="I764" s="37" t="s">
        <v>1106</v>
      </c>
      <c r="J764" s="37" t="s">
        <v>69</v>
      </c>
      <c r="K764" s="37" t="s">
        <v>1107</v>
      </c>
      <c r="L764" s="37" t="s">
        <v>1077</v>
      </c>
    </row>
    <row r="765" spans="1:12" s="32" customFormat="1" ht="18.75">
      <c r="A765" s="33">
        <v>44970</v>
      </c>
      <c r="B765" s="34">
        <v>12.59</v>
      </c>
      <c r="C765" s="35">
        <v>20.054400000000001</v>
      </c>
      <c r="D765" s="35">
        <v>99.597830000000002</v>
      </c>
      <c r="E765" s="36">
        <v>562515.50551699998</v>
      </c>
      <c r="F765" s="36">
        <v>2217613.0729700001</v>
      </c>
      <c r="G765" s="37" t="s">
        <v>48</v>
      </c>
      <c r="H765" s="37" t="s">
        <v>1105</v>
      </c>
      <c r="I765" s="37" t="s">
        <v>1106</v>
      </c>
      <c r="J765" s="37" t="s">
        <v>69</v>
      </c>
      <c r="K765" s="37" t="s">
        <v>1107</v>
      </c>
      <c r="L765" s="37" t="s">
        <v>1077</v>
      </c>
    </row>
    <row r="766" spans="1:12" s="32" customFormat="1" ht="18.75">
      <c r="A766" s="33">
        <v>44970</v>
      </c>
      <c r="B766" s="34">
        <v>12.59</v>
      </c>
      <c r="C766" s="35">
        <v>20.059439999999999</v>
      </c>
      <c r="D766" s="35">
        <v>99.597049999999996</v>
      </c>
      <c r="E766" s="36">
        <v>562431.94475000002</v>
      </c>
      <c r="F766" s="36">
        <v>2218170.5346400002</v>
      </c>
      <c r="G766" s="37" t="s">
        <v>48</v>
      </c>
      <c r="H766" s="37" t="s">
        <v>1105</v>
      </c>
      <c r="I766" s="37" t="s">
        <v>1106</v>
      </c>
      <c r="J766" s="37" t="s">
        <v>69</v>
      </c>
      <c r="K766" s="37" t="s">
        <v>1107</v>
      </c>
      <c r="L766" s="37" t="s">
        <v>57</v>
      </c>
    </row>
    <row r="767" spans="1:12" s="32" customFormat="1" ht="18.75">
      <c r="A767" s="33">
        <v>44970</v>
      </c>
      <c r="B767" s="34">
        <v>12.59</v>
      </c>
      <c r="C767" s="35">
        <v>20.060089999999999</v>
      </c>
      <c r="D767" s="35">
        <v>99.600110000000001</v>
      </c>
      <c r="E767" s="36">
        <v>562751.67143999995</v>
      </c>
      <c r="F767" s="36">
        <v>2218243.6138200001</v>
      </c>
      <c r="G767" s="37" t="s">
        <v>48</v>
      </c>
      <c r="H767" s="37" t="s">
        <v>1105</v>
      </c>
      <c r="I767" s="37" t="s">
        <v>1106</v>
      </c>
      <c r="J767" s="37" t="s">
        <v>69</v>
      </c>
      <c r="K767" s="37" t="s">
        <v>1107</v>
      </c>
      <c r="L767" s="37" t="s">
        <v>57</v>
      </c>
    </row>
    <row r="768" spans="1:12" s="32" customFormat="1" ht="18.75">
      <c r="A768" s="33">
        <v>44970</v>
      </c>
      <c r="B768" s="34">
        <v>12.59</v>
      </c>
      <c r="C768" s="35">
        <v>18.23667</v>
      </c>
      <c r="D768" s="35">
        <v>98.687950000000001</v>
      </c>
      <c r="E768" s="36">
        <v>467009.78575899999</v>
      </c>
      <c r="F768" s="36">
        <v>2016398.2265300001</v>
      </c>
      <c r="G768" s="37" t="s">
        <v>48</v>
      </c>
      <c r="H768" s="37" t="s">
        <v>75</v>
      </c>
      <c r="I768" s="37" t="s">
        <v>76</v>
      </c>
      <c r="J768" s="37" t="s">
        <v>69</v>
      </c>
      <c r="K768" s="37" t="s">
        <v>836</v>
      </c>
      <c r="L768" s="37" t="s">
        <v>57</v>
      </c>
    </row>
    <row r="769" spans="1:12" s="32" customFormat="1" ht="18.75">
      <c r="A769" s="33">
        <v>44970</v>
      </c>
      <c r="B769" s="34">
        <v>12.59</v>
      </c>
      <c r="C769" s="35">
        <v>18.237390000000001</v>
      </c>
      <c r="D769" s="35">
        <v>98.688320000000004</v>
      </c>
      <c r="E769" s="36">
        <v>467049.03842900001</v>
      </c>
      <c r="F769" s="36">
        <v>2016477.8208099999</v>
      </c>
      <c r="G769" s="37" t="s">
        <v>48</v>
      </c>
      <c r="H769" s="37" t="s">
        <v>75</v>
      </c>
      <c r="I769" s="37" t="s">
        <v>76</v>
      </c>
      <c r="J769" s="37" t="s">
        <v>69</v>
      </c>
      <c r="K769" s="37" t="s">
        <v>836</v>
      </c>
      <c r="L769" s="37" t="s">
        <v>57</v>
      </c>
    </row>
    <row r="770" spans="1:12" s="32" customFormat="1" ht="18.75">
      <c r="A770" s="33">
        <v>44970</v>
      </c>
      <c r="B770" s="34">
        <v>12.59</v>
      </c>
      <c r="C770" s="35">
        <v>18.242059999999999</v>
      </c>
      <c r="D770" s="35">
        <v>98.686440000000005</v>
      </c>
      <c r="E770" s="36">
        <v>466851.16736000002</v>
      </c>
      <c r="F770" s="36">
        <v>2016994.8499700001</v>
      </c>
      <c r="G770" s="37" t="s">
        <v>48</v>
      </c>
      <c r="H770" s="37" t="s">
        <v>75</v>
      </c>
      <c r="I770" s="37" t="s">
        <v>76</v>
      </c>
      <c r="J770" s="37" t="s">
        <v>69</v>
      </c>
      <c r="K770" s="37" t="s">
        <v>836</v>
      </c>
      <c r="L770" s="37" t="s">
        <v>57</v>
      </c>
    </row>
    <row r="771" spans="1:12" s="32" customFormat="1" ht="18.75">
      <c r="A771" s="33">
        <v>44970</v>
      </c>
      <c r="B771" s="34">
        <v>12.59</v>
      </c>
      <c r="C771" s="35">
        <v>18.199819999999999</v>
      </c>
      <c r="D771" s="35">
        <v>98.242360000000005</v>
      </c>
      <c r="E771" s="36">
        <v>419883.17297999997</v>
      </c>
      <c r="F771" s="36">
        <v>2012458.52991</v>
      </c>
      <c r="G771" s="37" t="s">
        <v>48</v>
      </c>
      <c r="H771" s="37" t="s">
        <v>1108</v>
      </c>
      <c r="I771" s="37" t="s">
        <v>68</v>
      </c>
      <c r="J771" s="37" t="s">
        <v>69</v>
      </c>
      <c r="K771" s="37" t="s">
        <v>1109</v>
      </c>
      <c r="L771" s="37" t="s">
        <v>57</v>
      </c>
    </row>
    <row r="772" spans="1:12" s="32" customFormat="1" ht="18.75">
      <c r="A772" s="33">
        <v>44970</v>
      </c>
      <c r="B772" s="34">
        <v>12.59</v>
      </c>
      <c r="C772" s="35">
        <v>18.200849999999999</v>
      </c>
      <c r="D772" s="35">
        <v>98.30247</v>
      </c>
      <c r="E772" s="36">
        <v>426240.21845099999</v>
      </c>
      <c r="F772" s="36">
        <v>2012547.2811799999</v>
      </c>
      <c r="G772" s="37" t="s">
        <v>48</v>
      </c>
      <c r="H772" s="37" t="s">
        <v>1108</v>
      </c>
      <c r="I772" s="37" t="s">
        <v>68</v>
      </c>
      <c r="J772" s="37" t="s">
        <v>69</v>
      </c>
      <c r="K772" s="37" t="s">
        <v>1109</v>
      </c>
      <c r="L772" s="37" t="s">
        <v>57</v>
      </c>
    </row>
    <row r="773" spans="1:12" s="32" customFormat="1" ht="18.75">
      <c r="A773" s="33">
        <v>44970</v>
      </c>
      <c r="B773" s="34">
        <v>12.59</v>
      </c>
      <c r="C773" s="35">
        <v>17.907070000000001</v>
      </c>
      <c r="D773" s="35">
        <v>98.774100000000004</v>
      </c>
      <c r="E773" s="36">
        <v>476073.08821800002</v>
      </c>
      <c r="F773" s="36">
        <v>1979918.6800599999</v>
      </c>
      <c r="G773" s="37" t="s">
        <v>48</v>
      </c>
      <c r="H773" s="37" t="s">
        <v>626</v>
      </c>
      <c r="I773" s="37" t="s">
        <v>84</v>
      </c>
      <c r="J773" s="37" t="s">
        <v>69</v>
      </c>
      <c r="K773" s="37" t="s">
        <v>625</v>
      </c>
      <c r="L773" s="37" t="s">
        <v>57</v>
      </c>
    </row>
    <row r="774" spans="1:12" s="32" customFormat="1" ht="18.75">
      <c r="A774" s="33">
        <v>44970</v>
      </c>
      <c r="B774" s="34">
        <v>12.59</v>
      </c>
      <c r="C774" s="35">
        <v>17.92643</v>
      </c>
      <c r="D774" s="35">
        <v>98.757499999999993</v>
      </c>
      <c r="E774" s="36">
        <v>474317.6274</v>
      </c>
      <c r="F774" s="36">
        <v>1982062.8023999999</v>
      </c>
      <c r="G774" s="37" t="s">
        <v>48</v>
      </c>
      <c r="H774" s="37" t="s">
        <v>626</v>
      </c>
      <c r="I774" s="37" t="s">
        <v>84</v>
      </c>
      <c r="J774" s="37" t="s">
        <v>69</v>
      </c>
      <c r="K774" s="37" t="s">
        <v>625</v>
      </c>
      <c r="L774" s="37" t="s">
        <v>1075</v>
      </c>
    </row>
    <row r="775" spans="1:12" s="32" customFormat="1" ht="18.75">
      <c r="A775" s="33">
        <v>44970</v>
      </c>
      <c r="B775" s="34">
        <v>12.59</v>
      </c>
      <c r="C775" s="35">
        <v>17.926500000000001</v>
      </c>
      <c r="D775" s="35">
        <v>98.757999999999996</v>
      </c>
      <c r="E775" s="36">
        <v>474370.59107099997</v>
      </c>
      <c r="F775" s="36">
        <v>1982070.47801</v>
      </c>
      <c r="G775" s="37" t="s">
        <v>48</v>
      </c>
      <c r="H775" s="37" t="s">
        <v>626</v>
      </c>
      <c r="I775" s="37" t="s">
        <v>84</v>
      </c>
      <c r="J775" s="37" t="s">
        <v>69</v>
      </c>
      <c r="K775" s="37" t="s">
        <v>625</v>
      </c>
      <c r="L775" s="37" t="s">
        <v>57</v>
      </c>
    </row>
    <row r="776" spans="1:12" s="32" customFormat="1" ht="18.75">
      <c r="A776" s="33">
        <v>44970</v>
      </c>
      <c r="B776" s="34">
        <v>12.59</v>
      </c>
      <c r="C776" s="35">
        <v>17.8977</v>
      </c>
      <c r="D776" s="35">
        <v>98.595569999999995</v>
      </c>
      <c r="E776" s="36">
        <v>457161.07033900003</v>
      </c>
      <c r="F776" s="36">
        <v>1978913.9916600001</v>
      </c>
      <c r="G776" s="37" t="s">
        <v>48</v>
      </c>
      <c r="H776" s="37" t="s">
        <v>83</v>
      </c>
      <c r="I776" s="37" t="s">
        <v>84</v>
      </c>
      <c r="J776" s="37" t="s">
        <v>69</v>
      </c>
      <c r="K776" s="37" t="s">
        <v>739</v>
      </c>
      <c r="L776" s="37" t="s">
        <v>57</v>
      </c>
    </row>
    <row r="777" spans="1:12" s="32" customFormat="1" ht="18.75">
      <c r="A777" s="33">
        <v>44970</v>
      </c>
      <c r="B777" s="34">
        <v>12.59</v>
      </c>
      <c r="C777" s="35">
        <v>17.89837</v>
      </c>
      <c r="D777" s="35">
        <v>98.544300000000007</v>
      </c>
      <c r="E777" s="36">
        <v>451730.42885099998</v>
      </c>
      <c r="F777" s="36">
        <v>1979000.6467800001</v>
      </c>
      <c r="G777" s="37" t="s">
        <v>48</v>
      </c>
      <c r="H777" s="37" t="s">
        <v>83</v>
      </c>
      <c r="I777" s="37" t="s">
        <v>84</v>
      </c>
      <c r="J777" s="37" t="s">
        <v>69</v>
      </c>
      <c r="K777" s="37" t="s">
        <v>739</v>
      </c>
      <c r="L777" s="37" t="s">
        <v>57</v>
      </c>
    </row>
    <row r="778" spans="1:12" s="32" customFormat="1" ht="18.75">
      <c r="A778" s="33">
        <v>44970</v>
      </c>
      <c r="B778" s="34">
        <v>12.59</v>
      </c>
      <c r="C778" s="35">
        <v>17.934750000000001</v>
      </c>
      <c r="D778" s="35">
        <v>98.606620000000007</v>
      </c>
      <c r="E778" s="36">
        <v>458340.20596599998</v>
      </c>
      <c r="F778" s="36">
        <v>1983010.5989000001</v>
      </c>
      <c r="G778" s="37" t="s">
        <v>48</v>
      </c>
      <c r="H778" s="37" t="s">
        <v>740</v>
      </c>
      <c r="I778" s="37" t="s">
        <v>84</v>
      </c>
      <c r="J778" s="37" t="s">
        <v>69</v>
      </c>
      <c r="K778" s="37" t="s">
        <v>739</v>
      </c>
      <c r="L778" s="37" t="s">
        <v>57</v>
      </c>
    </row>
    <row r="779" spans="1:12" s="32" customFormat="1" ht="18.75">
      <c r="A779" s="33">
        <v>44970</v>
      </c>
      <c r="B779" s="34">
        <v>12.59</v>
      </c>
      <c r="C779" s="35">
        <v>17.935449999999999</v>
      </c>
      <c r="D779" s="35">
        <v>98.609920000000002</v>
      </c>
      <c r="E779" s="36">
        <v>458689.84990700003</v>
      </c>
      <c r="F779" s="36">
        <v>1983087.3093399999</v>
      </c>
      <c r="G779" s="37" t="s">
        <v>48</v>
      </c>
      <c r="H779" s="37" t="s">
        <v>740</v>
      </c>
      <c r="I779" s="37" t="s">
        <v>84</v>
      </c>
      <c r="J779" s="37" t="s">
        <v>69</v>
      </c>
      <c r="K779" s="37" t="s">
        <v>739</v>
      </c>
      <c r="L779" s="37" t="s">
        <v>57</v>
      </c>
    </row>
    <row r="780" spans="1:12" s="32" customFormat="1" ht="18.75">
      <c r="A780" s="33">
        <v>44970</v>
      </c>
      <c r="B780" s="34">
        <v>12.59</v>
      </c>
      <c r="C780" s="35">
        <v>17.939779999999999</v>
      </c>
      <c r="D780" s="35">
        <v>98.603070000000002</v>
      </c>
      <c r="E780" s="36">
        <v>457965.43575900001</v>
      </c>
      <c r="F780" s="36">
        <v>1983567.90432</v>
      </c>
      <c r="G780" s="37" t="s">
        <v>48</v>
      </c>
      <c r="H780" s="37" t="s">
        <v>740</v>
      </c>
      <c r="I780" s="37" t="s">
        <v>84</v>
      </c>
      <c r="J780" s="37" t="s">
        <v>69</v>
      </c>
      <c r="K780" s="37" t="s">
        <v>739</v>
      </c>
      <c r="L780" s="37" t="s">
        <v>57</v>
      </c>
    </row>
    <row r="781" spans="1:12" s="32" customFormat="1" ht="18.75">
      <c r="A781" s="33">
        <v>44970</v>
      </c>
      <c r="B781" s="34">
        <v>12.59</v>
      </c>
      <c r="C781" s="35">
        <v>18.056290000000001</v>
      </c>
      <c r="D781" s="35">
        <v>98.533339999999995</v>
      </c>
      <c r="E781" s="36">
        <v>450613.40333300002</v>
      </c>
      <c r="F781" s="36">
        <v>1996475.6058100001</v>
      </c>
      <c r="G781" s="37" t="s">
        <v>48</v>
      </c>
      <c r="H781" s="37" t="s">
        <v>73</v>
      </c>
      <c r="I781" s="37" t="s">
        <v>68</v>
      </c>
      <c r="J781" s="37" t="s">
        <v>69</v>
      </c>
      <c r="K781" s="37" t="s">
        <v>739</v>
      </c>
      <c r="L781" s="37" t="s">
        <v>1075</v>
      </c>
    </row>
    <row r="782" spans="1:12" s="32" customFormat="1" ht="18.75">
      <c r="A782" s="33">
        <v>44970</v>
      </c>
      <c r="B782" s="34">
        <v>12.59</v>
      </c>
      <c r="C782" s="35">
        <v>18.34262</v>
      </c>
      <c r="D782" s="35">
        <v>98.432209999999998</v>
      </c>
      <c r="E782" s="36">
        <v>440008.61926100001</v>
      </c>
      <c r="F782" s="36">
        <v>2028185.90815</v>
      </c>
      <c r="G782" s="37" t="s">
        <v>48</v>
      </c>
      <c r="H782" s="37" t="s">
        <v>250</v>
      </c>
      <c r="I782" s="37" t="s">
        <v>251</v>
      </c>
      <c r="J782" s="37" t="s">
        <v>69</v>
      </c>
      <c r="K782" s="37" t="s">
        <v>741</v>
      </c>
      <c r="L782" s="37" t="s">
        <v>57</v>
      </c>
    </row>
    <row r="783" spans="1:12" s="32" customFormat="1" ht="18.75">
      <c r="A783" s="33">
        <v>44970</v>
      </c>
      <c r="B783" s="34">
        <v>12.59</v>
      </c>
      <c r="C783" s="35">
        <v>18.34815</v>
      </c>
      <c r="D783" s="35">
        <v>98.309169999999995</v>
      </c>
      <c r="E783" s="36">
        <v>427010.35567800002</v>
      </c>
      <c r="F783" s="36">
        <v>2028842.72217</v>
      </c>
      <c r="G783" s="37" t="s">
        <v>48</v>
      </c>
      <c r="H783" s="37" t="s">
        <v>250</v>
      </c>
      <c r="I783" s="37" t="s">
        <v>251</v>
      </c>
      <c r="J783" s="37" t="s">
        <v>69</v>
      </c>
      <c r="K783" s="37" t="s">
        <v>741</v>
      </c>
      <c r="L783" s="37" t="s">
        <v>57</v>
      </c>
    </row>
    <row r="784" spans="1:12" s="32" customFormat="1" ht="18.75">
      <c r="A784" s="33">
        <v>44970</v>
      </c>
      <c r="B784" s="34">
        <v>12.59</v>
      </c>
      <c r="C784" s="35">
        <v>18.56776</v>
      </c>
      <c r="D784" s="35">
        <v>98.365440000000007</v>
      </c>
      <c r="E784" s="36">
        <v>433040.975813</v>
      </c>
      <c r="F784" s="36">
        <v>2053120.23129</v>
      </c>
      <c r="G784" s="37" t="s">
        <v>48</v>
      </c>
      <c r="H784" s="37" t="s">
        <v>742</v>
      </c>
      <c r="I784" s="37" t="s">
        <v>251</v>
      </c>
      <c r="J784" s="37" t="s">
        <v>69</v>
      </c>
      <c r="K784" s="37" t="s">
        <v>741</v>
      </c>
      <c r="L784" s="37" t="s">
        <v>57</v>
      </c>
    </row>
    <row r="785" spans="1:12" s="32" customFormat="1" ht="18.75">
      <c r="A785" s="33">
        <v>44970</v>
      </c>
      <c r="B785" s="34">
        <v>12.59</v>
      </c>
      <c r="C785" s="35">
        <v>18.637509999999999</v>
      </c>
      <c r="D785" s="35">
        <v>98.349220000000003</v>
      </c>
      <c r="E785" s="36">
        <v>431357.34168800001</v>
      </c>
      <c r="F785" s="36">
        <v>2060844.0994899999</v>
      </c>
      <c r="G785" s="37" t="s">
        <v>48</v>
      </c>
      <c r="H785" s="37" t="s">
        <v>743</v>
      </c>
      <c r="I785" s="37" t="s">
        <v>251</v>
      </c>
      <c r="J785" s="37" t="s">
        <v>69</v>
      </c>
      <c r="K785" s="37" t="s">
        <v>741</v>
      </c>
      <c r="L785" s="37" t="s">
        <v>57</v>
      </c>
    </row>
    <row r="786" spans="1:12" s="32" customFormat="1" ht="18.75">
      <c r="A786" s="33">
        <v>44970</v>
      </c>
      <c r="B786" s="34">
        <v>12.59</v>
      </c>
      <c r="C786" s="35">
        <v>18.733750000000001</v>
      </c>
      <c r="D786" s="35">
        <v>98.397030000000001</v>
      </c>
      <c r="E786" s="36">
        <v>436436.28154400003</v>
      </c>
      <c r="F786" s="36">
        <v>2071475.32222</v>
      </c>
      <c r="G786" s="37" t="s">
        <v>48</v>
      </c>
      <c r="H786" s="37" t="s">
        <v>1110</v>
      </c>
      <c r="I786" s="37" t="s">
        <v>251</v>
      </c>
      <c r="J786" s="37" t="s">
        <v>69</v>
      </c>
      <c r="K786" s="37" t="s">
        <v>741</v>
      </c>
      <c r="L786" s="37" t="s">
        <v>57</v>
      </c>
    </row>
    <row r="787" spans="1:12" s="32" customFormat="1" ht="18.75">
      <c r="A787" s="33">
        <v>44970</v>
      </c>
      <c r="B787" s="34">
        <v>12.59</v>
      </c>
      <c r="C787" s="35">
        <v>18.827670000000001</v>
      </c>
      <c r="D787" s="35">
        <v>98.436089999999993</v>
      </c>
      <c r="E787" s="36">
        <v>440586.93744800001</v>
      </c>
      <c r="F787" s="36">
        <v>2081854.0525</v>
      </c>
      <c r="G787" s="37" t="s">
        <v>48</v>
      </c>
      <c r="H787" s="37" t="s">
        <v>1110</v>
      </c>
      <c r="I787" s="37" t="s">
        <v>251</v>
      </c>
      <c r="J787" s="37" t="s">
        <v>69</v>
      </c>
      <c r="K787" s="37" t="s">
        <v>741</v>
      </c>
      <c r="L787" s="37" t="s">
        <v>57</v>
      </c>
    </row>
    <row r="788" spans="1:12" s="32" customFormat="1" ht="18.75">
      <c r="A788" s="33">
        <v>44970</v>
      </c>
      <c r="B788" s="34">
        <v>12.59</v>
      </c>
      <c r="C788" s="35">
        <v>18.828520000000001</v>
      </c>
      <c r="D788" s="35">
        <v>98.436909999999997</v>
      </c>
      <c r="E788" s="36">
        <v>440673.63246400002</v>
      </c>
      <c r="F788" s="36">
        <v>2081947.8307699999</v>
      </c>
      <c r="G788" s="37" t="s">
        <v>48</v>
      </c>
      <c r="H788" s="37" t="s">
        <v>1110</v>
      </c>
      <c r="I788" s="37" t="s">
        <v>251</v>
      </c>
      <c r="J788" s="37" t="s">
        <v>69</v>
      </c>
      <c r="K788" s="37" t="s">
        <v>741</v>
      </c>
      <c r="L788" s="37" t="s">
        <v>57</v>
      </c>
    </row>
    <row r="789" spans="1:12" s="32" customFormat="1" ht="18.75">
      <c r="A789" s="33">
        <v>44970</v>
      </c>
      <c r="B789" s="34">
        <v>12.59</v>
      </c>
      <c r="C789" s="35">
        <v>19.423200000000001</v>
      </c>
      <c r="D789" s="35">
        <v>98.686390000000003</v>
      </c>
      <c r="E789" s="36">
        <v>467076.79307000001</v>
      </c>
      <c r="F789" s="36">
        <v>2147684.63797</v>
      </c>
      <c r="G789" s="37" t="s">
        <v>48</v>
      </c>
      <c r="H789" s="37" t="s">
        <v>874</v>
      </c>
      <c r="I789" s="37" t="s">
        <v>132</v>
      </c>
      <c r="J789" s="37" t="s">
        <v>69</v>
      </c>
      <c r="K789" s="37" t="s">
        <v>873</v>
      </c>
      <c r="L789" s="37" t="s">
        <v>57</v>
      </c>
    </row>
    <row r="790" spans="1:12" s="32" customFormat="1" ht="18.75">
      <c r="A790" s="33">
        <v>44970</v>
      </c>
      <c r="B790" s="34">
        <v>12.59</v>
      </c>
      <c r="C790" s="35">
        <v>19.42576</v>
      </c>
      <c r="D790" s="35">
        <v>98.685559999999995</v>
      </c>
      <c r="E790" s="36">
        <v>466990.174864</v>
      </c>
      <c r="F790" s="36">
        <v>2147968.0715800002</v>
      </c>
      <c r="G790" s="37" t="s">
        <v>48</v>
      </c>
      <c r="H790" s="37" t="s">
        <v>874</v>
      </c>
      <c r="I790" s="37" t="s">
        <v>132</v>
      </c>
      <c r="J790" s="37" t="s">
        <v>69</v>
      </c>
      <c r="K790" s="37" t="s">
        <v>873</v>
      </c>
      <c r="L790" s="37" t="s">
        <v>57</v>
      </c>
    </row>
    <row r="791" spans="1:12" s="32" customFormat="1" ht="18.75">
      <c r="A791" s="33">
        <v>44970</v>
      </c>
      <c r="B791" s="34">
        <v>12.59</v>
      </c>
      <c r="C791" s="35">
        <v>19.747820000000001</v>
      </c>
      <c r="D791" s="35">
        <v>99.793760000000006</v>
      </c>
      <c r="E791" s="36">
        <v>583164.93733600003</v>
      </c>
      <c r="F791" s="36">
        <v>2183770.1150799999</v>
      </c>
      <c r="G791" s="37" t="s">
        <v>48</v>
      </c>
      <c r="H791" s="37" t="s">
        <v>945</v>
      </c>
      <c r="I791" s="37" t="s">
        <v>194</v>
      </c>
      <c r="J791" s="37" t="s">
        <v>100</v>
      </c>
      <c r="K791" s="37" t="s">
        <v>1111</v>
      </c>
      <c r="L791" s="37" t="s">
        <v>57</v>
      </c>
    </row>
    <row r="792" spans="1:12" s="32" customFormat="1" ht="18.75">
      <c r="A792" s="33">
        <v>44970</v>
      </c>
      <c r="B792" s="34">
        <v>12.59</v>
      </c>
      <c r="C792" s="35">
        <v>19.748280000000001</v>
      </c>
      <c r="D792" s="35">
        <v>99.794280000000001</v>
      </c>
      <c r="E792" s="36">
        <v>583219.18375600001</v>
      </c>
      <c r="F792" s="36">
        <v>2183821.27618</v>
      </c>
      <c r="G792" s="37" t="s">
        <v>48</v>
      </c>
      <c r="H792" s="37" t="s">
        <v>945</v>
      </c>
      <c r="I792" s="37" t="s">
        <v>194</v>
      </c>
      <c r="J792" s="37" t="s">
        <v>100</v>
      </c>
      <c r="K792" s="37" t="s">
        <v>1111</v>
      </c>
      <c r="L792" s="37" t="s">
        <v>57</v>
      </c>
    </row>
    <row r="793" spans="1:12" s="32" customFormat="1" ht="18.75">
      <c r="A793" s="33">
        <v>44970</v>
      </c>
      <c r="B793" s="34">
        <v>12.59</v>
      </c>
      <c r="C793" s="35">
        <v>20.04927</v>
      </c>
      <c r="D793" s="35">
        <v>99.597399999999993</v>
      </c>
      <c r="E793" s="36">
        <v>562472.56848799996</v>
      </c>
      <c r="F793" s="36">
        <v>2217045.1992100002</v>
      </c>
      <c r="G793" s="37" t="s">
        <v>48</v>
      </c>
      <c r="H793" s="37" t="s">
        <v>847</v>
      </c>
      <c r="I793" s="37" t="s">
        <v>194</v>
      </c>
      <c r="J793" s="37" t="s">
        <v>100</v>
      </c>
      <c r="K793" s="37" t="s">
        <v>848</v>
      </c>
      <c r="L793" s="37" t="s">
        <v>57</v>
      </c>
    </row>
    <row r="794" spans="1:12" s="32" customFormat="1" ht="18.75">
      <c r="A794" s="33">
        <v>44970</v>
      </c>
      <c r="B794" s="34">
        <v>12.59</v>
      </c>
      <c r="C794" s="35">
        <v>20.049420000000001</v>
      </c>
      <c r="D794" s="35">
        <v>99.598939999999999</v>
      </c>
      <c r="E794" s="36">
        <v>562633.55762600002</v>
      </c>
      <c r="F794" s="36">
        <v>2217062.3754400001</v>
      </c>
      <c r="G794" s="37" t="s">
        <v>48</v>
      </c>
      <c r="H794" s="37" t="s">
        <v>847</v>
      </c>
      <c r="I794" s="37" t="s">
        <v>194</v>
      </c>
      <c r="J794" s="37" t="s">
        <v>100</v>
      </c>
      <c r="K794" s="37" t="s">
        <v>848</v>
      </c>
      <c r="L794" s="37" t="s">
        <v>1077</v>
      </c>
    </row>
    <row r="795" spans="1:12" s="32" customFormat="1" ht="18.75">
      <c r="A795" s="33">
        <v>44970</v>
      </c>
      <c r="B795" s="34">
        <v>12.59</v>
      </c>
      <c r="C795" s="35">
        <v>20.049949999999999</v>
      </c>
      <c r="D795" s="35">
        <v>99.600759999999994</v>
      </c>
      <c r="E795" s="36">
        <v>562823.67684099998</v>
      </c>
      <c r="F795" s="36">
        <v>2217121.7112199999</v>
      </c>
      <c r="G795" s="37" t="s">
        <v>48</v>
      </c>
      <c r="H795" s="37" t="s">
        <v>847</v>
      </c>
      <c r="I795" s="37" t="s">
        <v>194</v>
      </c>
      <c r="J795" s="37" t="s">
        <v>100</v>
      </c>
      <c r="K795" s="37" t="s">
        <v>848</v>
      </c>
      <c r="L795" s="37" t="s">
        <v>57</v>
      </c>
    </row>
    <row r="796" spans="1:12" s="32" customFormat="1" ht="18.75">
      <c r="A796" s="33">
        <v>44970</v>
      </c>
      <c r="B796" s="34">
        <v>12.59</v>
      </c>
      <c r="C796" s="35">
        <v>19.89855</v>
      </c>
      <c r="D796" s="35">
        <v>100.15423</v>
      </c>
      <c r="E796" s="36">
        <v>620821.975599</v>
      </c>
      <c r="F796" s="36">
        <v>2200669.1617000001</v>
      </c>
      <c r="G796" s="37" t="s">
        <v>48</v>
      </c>
      <c r="H796" s="37" t="s">
        <v>906</v>
      </c>
      <c r="I796" s="37" t="s">
        <v>381</v>
      </c>
      <c r="J796" s="37" t="s">
        <v>100</v>
      </c>
      <c r="K796" s="37" t="s">
        <v>907</v>
      </c>
      <c r="L796" s="37" t="s">
        <v>57</v>
      </c>
    </row>
    <row r="797" spans="1:12" s="32" customFormat="1" ht="18.75">
      <c r="A797" s="33">
        <v>44970</v>
      </c>
      <c r="B797" s="34">
        <v>12.59</v>
      </c>
      <c r="C797" s="35">
        <v>19.929510000000001</v>
      </c>
      <c r="D797" s="35">
        <v>100.45565000000001</v>
      </c>
      <c r="E797" s="36">
        <v>652348.93199700001</v>
      </c>
      <c r="F797" s="36">
        <v>2204340.6811199998</v>
      </c>
      <c r="G797" s="37" t="s">
        <v>48</v>
      </c>
      <c r="H797" s="37" t="s">
        <v>612</v>
      </c>
      <c r="I797" s="37" t="s">
        <v>613</v>
      </c>
      <c r="J797" s="37" t="s">
        <v>100</v>
      </c>
      <c r="K797" s="37" t="s">
        <v>614</v>
      </c>
      <c r="L797" s="37" t="s">
        <v>57</v>
      </c>
    </row>
    <row r="798" spans="1:12" s="32" customFormat="1" ht="18.75">
      <c r="A798" s="33">
        <v>44970</v>
      </c>
      <c r="B798" s="34">
        <v>12.59</v>
      </c>
      <c r="C798" s="35">
        <v>19.930730000000001</v>
      </c>
      <c r="D798" s="35">
        <v>100.46168</v>
      </c>
      <c r="E798" s="36">
        <v>652978.96534300002</v>
      </c>
      <c r="F798" s="36">
        <v>2204481.1979800002</v>
      </c>
      <c r="G798" s="37" t="s">
        <v>48</v>
      </c>
      <c r="H798" s="37" t="s">
        <v>612</v>
      </c>
      <c r="I798" s="37" t="s">
        <v>613</v>
      </c>
      <c r="J798" s="37" t="s">
        <v>100</v>
      </c>
      <c r="K798" s="37" t="s">
        <v>614</v>
      </c>
      <c r="L798" s="37" t="s">
        <v>1077</v>
      </c>
    </row>
    <row r="799" spans="1:12" s="32" customFormat="1" ht="18.75">
      <c r="A799" s="33">
        <v>44970</v>
      </c>
      <c r="B799" s="34">
        <v>12.59</v>
      </c>
      <c r="C799" s="35">
        <v>20.031490000000002</v>
      </c>
      <c r="D799" s="35">
        <v>100.42072</v>
      </c>
      <c r="E799" s="36">
        <v>648596.89768000005</v>
      </c>
      <c r="F799" s="36">
        <v>2215597.15081</v>
      </c>
      <c r="G799" s="37" t="s">
        <v>48</v>
      </c>
      <c r="H799" s="37" t="s">
        <v>615</v>
      </c>
      <c r="I799" s="37" t="s">
        <v>613</v>
      </c>
      <c r="J799" s="37" t="s">
        <v>100</v>
      </c>
      <c r="K799" s="37" t="s">
        <v>614</v>
      </c>
      <c r="L799" s="37" t="s">
        <v>57</v>
      </c>
    </row>
    <row r="800" spans="1:12" s="32" customFormat="1" ht="18.75">
      <c r="A800" s="33">
        <v>44970</v>
      </c>
      <c r="B800" s="34">
        <v>12.59</v>
      </c>
      <c r="C800" s="35">
        <v>20.064229999999998</v>
      </c>
      <c r="D800" s="35">
        <v>100.53436000000001</v>
      </c>
      <c r="E800" s="36">
        <v>660451.63992400002</v>
      </c>
      <c r="F800" s="36">
        <v>2219326.2140500001</v>
      </c>
      <c r="G800" s="37" t="s">
        <v>48</v>
      </c>
      <c r="H800" s="37" t="s">
        <v>1112</v>
      </c>
      <c r="I800" s="37" t="s">
        <v>613</v>
      </c>
      <c r="J800" s="37" t="s">
        <v>100</v>
      </c>
      <c r="K800" s="37" t="s">
        <v>614</v>
      </c>
      <c r="L800" s="37" t="s">
        <v>1075</v>
      </c>
    </row>
    <row r="801" spans="1:12" s="32" customFormat="1" ht="18.75">
      <c r="A801" s="33">
        <v>44970</v>
      </c>
      <c r="B801" s="34">
        <v>12.59</v>
      </c>
      <c r="C801" s="35">
        <v>20.016369999999998</v>
      </c>
      <c r="D801" s="35">
        <v>99.486810000000006</v>
      </c>
      <c r="E801" s="36">
        <v>550918.07686100004</v>
      </c>
      <c r="F801" s="36">
        <v>2213366.85573</v>
      </c>
      <c r="G801" s="37" t="s">
        <v>48</v>
      </c>
      <c r="H801" s="37" t="s">
        <v>193</v>
      </c>
      <c r="I801" s="37" t="s">
        <v>194</v>
      </c>
      <c r="J801" s="37" t="s">
        <v>100</v>
      </c>
      <c r="K801" s="37" t="s">
        <v>648</v>
      </c>
      <c r="L801" s="37" t="s">
        <v>57</v>
      </c>
    </row>
    <row r="802" spans="1:12" s="32" customFormat="1" ht="18.75">
      <c r="A802" s="33">
        <v>44970</v>
      </c>
      <c r="B802" s="34">
        <v>12.59</v>
      </c>
      <c r="C802" s="35">
        <v>19.566600000000001</v>
      </c>
      <c r="D802" s="35">
        <v>99.321529999999996</v>
      </c>
      <c r="E802" s="36">
        <v>533724.94876900001</v>
      </c>
      <c r="F802" s="36">
        <v>2163554.1169400001</v>
      </c>
      <c r="G802" s="37" t="s">
        <v>48</v>
      </c>
      <c r="H802" s="37" t="s">
        <v>1113</v>
      </c>
      <c r="I802" s="37" t="s">
        <v>189</v>
      </c>
      <c r="J802" s="37" t="s">
        <v>100</v>
      </c>
      <c r="K802" s="37" t="s">
        <v>1114</v>
      </c>
      <c r="L802" s="37" t="s">
        <v>57</v>
      </c>
    </row>
    <row r="803" spans="1:12" s="32" customFormat="1" ht="18.75">
      <c r="A803" s="33">
        <v>44970</v>
      </c>
      <c r="B803" s="34">
        <v>12.59</v>
      </c>
      <c r="C803" s="35">
        <v>19.56691</v>
      </c>
      <c r="D803" s="35">
        <v>99.348399999999998</v>
      </c>
      <c r="E803" s="36">
        <v>536543.27147100004</v>
      </c>
      <c r="F803" s="36">
        <v>2163593.9386300002</v>
      </c>
      <c r="G803" s="37" t="s">
        <v>48</v>
      </c>
      <c r="H803" s="37" t="s">
        <v>1113</v>
      </c>
      <c r="I803" s="37" t="s">
        <v>189</v>
      </c>
      <c r="J803" s="37" t="s">
        <v>100</v>
      </c>
      <c r="K803" s="37" t="s">
        <v>1114</v>
      </c>
      <c r="L803" s="37" t="s">
        <v>57</v>
      </c>
    </row>
    <row r="804" spans="1:12" s="32" customFormat="1" ht="18.75">
      <c r="A804" s="33">
        <v>44970</v>
      </c>
      <c r="B804" s="34">
        <v>12.59</v>
      </c>
      <c r="C804" s="35">
        <v>19.58549</v>
      </c>
      <c r="D804" s="35">
        <v>99.385999999999996</v>
      </c>
      <c r="E804" s="36">
        <v>540482.49507599999</v>
      </c>
      <c r="F804" s="36">
        <v>2165658.4057300002</v>
      </c>
      <c r="G804" s="37" t="s">
        <v>48</v>
      </c>
      <c r="H804" s="37" t="s">
        <v>1113</v>
      </c>
      <c r="I804" s="37" t="s">
        <v>189</v>
      </c>
      <c r="J804" s="37" t="s">
        <v>100</v>
      </c>
      <c r="K804" s="37" t="s">
        <v>1114</v>
      </c>
      <c r="L804" s="37" t="s">
        <v>57</v>
      </c>
    </row>
    <row r="805" spans="1:12" s="32" customFormat="1" ht="18.75">
      <c r="A805" s="33">
        <v>44970</v>
      </c>
      <c r="B805" s="34">
        <v>12.59</v>
      </c>
      <c r="C805" s="35">
        <v>19.101559999999999</v>
      </c>
      <c r="D805" s="35">
        <v>99.496700000000004</v>
      </c>
      <c r="E805" s="36">
        <v>552246.34135799995</v>
      </c>
      <c r="F805" s="36">
        <v>2112139.01333</v>
      </c>
      <c r="G805" s="37" t="s">
        <v>48</v>
      </c>
      <c r="H805" s="37" t="s">
        <v>1115</v>
      </c>
      <c r="I805" s="37" t="s">
        <v>689</v>
      </c>
      <c r="J805" s="37" t="s">
        <v>100</v>
      </c>
      <c r="K805" s="37" t="s">
        <v>1116</v>
      </c>
      <c r="L805" s="37" t="s">
        <v>1077</v>
      </c>
    </row>
    <row r="806" spans="1:12" s="32" customFormat="1" ht="18.75">
      <c r="A806" s="33">
        <v>44970</v>
      </c>
      <c r="B806" s="34">
        <v>12.59</v>
      </c>
      <c r="C806" s="35">
        <v>19.299900000000001</v>
      </c>
      <c r="D806" s="35">
        <v>99.40334</v>
      </c>
      <c r="E806" s="36">
        <v>542375.13609100005</v>
      </c>
      <c r="F806" s="36">
        <v>2134060.5620300001</v>
      </c>
      <c r="G806" s="37" t="s">
        <v>48</v>
      </c>
      <c r="H806" s="37" t="s">
        <v>691</v>
      </c>
      <c r="I806" s="37" t="s">
        <v>689</v>
      </c>
      <c r="J806" s="37" t="s">
        <v>100</v>
      </c>
      <c r="K806" s="37" t="s">
        <v>690</v>
      </c>
      <c r="L806" s="37" t="s">
        <v>57</v>
      </c>
    </row>
    <row r="807" spans="1:12" s="32" customFormat="1" ht="18.75">
      <c r="A807" s="33">
        <v>44970</v>
      </c>
      <c r="B807" s="34">
        <v>12.59</v>
      </c>
      <c r="C807" s="35">
        <v>19.300509999999999</v>
      </c>
      <c r="D807" s="35">
        <v>99.406300000000002</v>
      </c>
      <c r="E807" s="36">
        <v>542685.96130199998</v>
      </c>
      <c r="F807" s="36">
        <v>2134128.7869500001</v>
      </c>
      <c r="G807" s="37" t="s">
        <v>48</v>
      </c>
      <c r="H807" s="37" t="s">
        <v>691</v>
      </c>
      <c r="I807" s="37" t="s">
        <v>689</v>
      </c>
      <c r="J807" s="37" t="s">
        <v>100</v>
      </c>
      <c r="K807" s="37" t="s">
        <v>690</v>
      </c>
      <c r="L807" s="37" t="s">
        <v>1077</v>
      </c>
    </row>
    <row r="808" spans="1:12" s="32" customFormat="1" ht="18.75">
      <c r="A808" s="33">
        <v>44970</v>
      </c>
      <c r="B808" s="34">
        <v>12.59</v>
      </c>
      <c r="C808" s="35">
        <v>19.307829999999999</v>
      </c>
      <c r="D808" s="35">
        <v>99.389930000000007</v>
      </c>
      <c r="E808" s="36">
        <v>540964.28208200005</v>
      </c>
      <c r="F808" s="36">
        <v>2134934.8204299998</v>
      </c>
      <c r="G808" s="37" t="s">
        <v>48</v>
      </c>
      <c r="H808" s="37" t="s">
        <v>691</v>
      </c>
      <c r="I808" s="37" t="s">
        <v>689</v>
      </c>
      <c r="J808" s="37" t="s">
        <v>100</v>
      </c>
      <c r="K808" s="37" t="s">
        <v>690</v>
      </c>
      <c r="L808" s="37" t="s">
        <v>57</v>
      </c>
    </row>
    <row r="809" spans="1:12" s="32" customFormat="1" ht="18.75">
      <c r="A809" s="33">
        <v>44970</v>
      </c>
      <c r="B809" s="34">
        <v>12.59</v>
      </c>
      <c r="C809" s="35">
        <v>19.30847</v>
      </c>
      <c r="D809" s="35">
        <v>99.393020000000007</v>
      </c>
      <c r="E809" s="36">
        <v>541288.74687100004</v>
      </c>
      <c r="F809" s="36">
        <v>2135006.3720800001</v>
      </c>
      <c r="G809" s="37" t="s">
        <v>48</v>
      </c>
      <c r="H809" s="37" t="s">
        <v>691</v>
      </c>
      <c r="I809" s="37" t="s">
        <v>689</v>
      </c>
      <c r="J809" s="37" t="s">
        <v>100</v>
      </c>
      <c r="K809" s="37" t="s">
        <v>690</v>
      </c>
      <c r="L809" s="37" t="s">
        <v>57</v>
      </c>
    </row>
    <row r="810" spans="1:12" s="32" customFormat="1" ht="18.75">
      <c r="A810" s="33">
        <v>44970</v>
      </c>
      <c r="B810" s="34">
        <v>12.59</v>
      </c>
      <c r="C810" s="35">
        <v>19.36533</v>
      </c>
      <c r="D810" s="35">
        <v>99.373339999999999</v>
      </c>
      <c r="E810" s="36">
        <v>539207.66401399998</v>
      </c>
      <c r="F810" s="36">
        <v>2141293.5691900002</v>
      </c>
      <c r="G810" s="37" t="s">
        <v>48</v>
      </c>
      <c r="H810" s="37" t="s">
        <v>691</v>
      </c>
      <c r="I810" s="37" t="s">
        <v>689</v>
      </c>
      <c r="J810" s="37" t="s">
        <v>100</v>
      </c>
      <c r="K810" s="37" t="s">
        <v>690</v>
      </c>
      <c r="L810" s="37" t="s">
        <v>57</v>
      </c>
    </row>
    <row r="811" spans="1:12" s="32" customFormat="1" ht="18.75">
      <c r="A811" s="33">
        <v>44970</v>
      </c>
      <c r="B811" s="34">
        <v>12.59</v>
      </c>
      <c r="C811" s="35">
        <v>19.41067</v>
      </c>
      <c r="D811" s="35">
        <v>99.411299999999997</v>
      </c>
      <c r="E811" s="36">
        <v>543182.26740600006</v>
      </c>
      <c r="F811" s="36">
        <v>2146319.7052000002</v>
      </c>
      <c r="G811" s="37" t="s">
        <v>48</v>
      </c>
      <c r="H811" s="37" t="s">
        <v>691</v>
      </c>
      <c r="I811" s="37" t="s">
        <v>689</v>
      </c>
      <c r="J811" s="37" t="s">
        <v>100</v>
      </c>
      <c r="K811" s="37" t="s">
        <v>690</v>
      </c>
      <c r="L811" s="37" t="s">
        <v>1075</v>
      </c>
    </row>
    <row r="812" spans="1:12" s="32" customFormat="1" ht="18.75">
      <c r="A812" s="33">
        <v>44970</v>
      </c>
      <c r="B812" s="34">
        <v>12.59</v>
      </c>
      <c r="C812" s="35">
        <v>19.419899999999998</v>
      </c>
      <c r="D812" s="35">
        <v>99.352450000000005</v>
      </c>
      <c r="E812" s="36">
        <v>537001.46830800001</v>
      </c>
      <c r="F812" s="36">
        <v>2147327.3595599998</v>
      </c>
      <c r="G812" s="37" t="s">
        <v>48</v>
      </c>
      <c r="H812" s="37" t="s">
        <v>691</v>
      </c>
      <c r="I812" s="37" t="s">
        <v>689</v>
      </c>
      <c r="J812" s="37" t="s">
        <v>100</v>
      </c>
      <c r="K812" s="37" t="s">
        <v>690</v>
      </c>
      <c r="L812" s="37" t="s">
        <v>57</v>
      </c>
    </row>
    <row r="813" spans="1:12" s="32" customFormat="1" ht="18.75">
      <c r="A813" s="33">
        <v>44970</v>
      </c>
      <c r="B813" s="34">
        <v>12.59</v>
      </c>
      <c r="C813" s="35">
        <v>19.438600000000001</v>
      </c>
      <c r="D813" s="35">
        <v>99.333600000000004</v>
      </c>
      <c r="E813" s="36">
        <v>535018.50178199995</v>
      </c>
      <c r="F813" s="36">
        <v>2149392.6582900002</v>
      </c>
      <c r="G813" s="37" t="s">
        <v>48</v>
      </c>
      <c r="H813" s="37" t="s">
        <v>692</v>
      </c>
      <c r="I813" s="37" t="s">
        <v>689</v>
      </c>
      <c r="J813" s="37" t="s">
        <v>100</v>
      </c>
      <c r="K813" s="37" t="s">
        <v>690</v>
      </c>
      <c r="L813" s="37" t="s">
        <v>57</v>
      </c>
    </row>
    <row r="814" spans="1:12" s="32" customFormat="1" ht="18.75">
      <c r="A814" s="33">
        <v>44970</v>
      </c>
      <c r="B814" s="34">
        <v>12.59</v>
      </c>
      <c r="C814" s="35">
        <v>19.443110000000001</v>
      </c>
      <c r="D814" s="35">
        <v>99.335139999999996</v>
      </c>
      <c r="E814" s="36">
        <v>535179.18778899999</v>
      </c>
      <c r="F814" s="36">
        <v>2149892.0244900002</v>
      </c>
      <c r="G814" s="37" t="s">
        <v>48</v>
      </c>
      <c r="H814" s="37" t="s">
        <v>692</v>
      </c>
      <c r="I814" s="37" t="s">
        <v>689</v>
      </c>
      <c r="J814" s="37" t="s">
        <v>100</v>
      </c>
      <c r="K814" s="37" t="s">
        <v>690</v>
      </c>
      <c r="L814" s="37" t="s">
        <v>1077</v>
      </c>
    </row>
    <row r="815" spans="1:12" s="32" customFormat="1" ht="18.75">
      <c r="A815" s="33">
        <v>44970</v>
      </c>
      <c r="B815" s="34">
        <v>12.59</v>
      </c>
      <c r="C815" s="35">
        <v>19.443709999999999</v>
      </c>
      <c r="D815" s="35">
        <v>99.338099999999997</v>
      </c>
      <c r="E815" s="36">
        <v>535489.76734200004</v>
      </c>
      <c r="F815" s="36">
        <v>2149959.0249299998</v>
      </c>
      <c r="G815" s="37" t="s">
        <v>48</v>
      </c>
      <c r="H815" s="37" t="s">
        <v>692</v>
      </c>
      <c r="I815" s="37" t="s">
        <v>689</v>
      </c>
      <c r="J815" s="37" t="s">
        <v>100</v>
      </c>
      <c r="K815" s="37" t="s">
        <v>690</v>
      </c>
      <c r="L815" s="37" t="s">
        <v>57</v>
      </c>
    </row>
    <row r="816" spans="1:12" s="32" customFormat="1" ht="18.75">
      <c r="A816" s="33">
        <v>44970</v>
      </c>
      <c r="B816" s="34">
        <v>12.59</v>
      </c>
      <c r="C816" s="35">
        <v>19.444610000000001</v>
      </c>
      <c r="D816" s="35">
        <v>99.336640000000003</v>
      </c>
      <c r="E816" s="36">
        <v>535336.31751700002</v>
      </c>
      <c r="F816" s="36">
        <v>2150058.31372</v>
      </c>
      <c r="G816" s="37" t="s">
        <v>48</v>
      </c>
      <c r="H816" s="37" t="s">
        <v>692</v>
      </c>
      <c r="I816" s="37" t="s">
        <v>689</v>
      </c>
      <c r="J816" s="37" t="s">
        <v>100</v>
      </c>
      <c r="K816" s="37" t="s">
        <v>690</v>
      </c>
      <c r="L816" s="37" t="s">
        <v>1077</v>
      </c>
    </row>
    <row r="817" spans="1:12" s="32" customFormat="1" ht="18.75">
      <c r="A817" s="33">
        <v>44970</v>
      </c>
      <c r="B817" s="34">
        <v>12.59</v>
      </c>
      <c r="C817" s="35">
        <v>19.446020000000001</v>
      </c>
      <c r="D817" s="35">
        <v>99.349379999999996</v>
      </c>
      <c r="E817" s="36">
        <v>536673.30169400002</v>
      </c>
      <c r="F817" s="36">
        <v>2150217.0021299999</v>
      </c>
      <c r="G817" s="37" t="s">
        <v>48</v>
      </c>
      <c r="H817" s="37" t="s">
        <v>692</v>
      </c>
      <c r="I817" s="37" t="s">
        <v>689</v>
      </c>
      <c r="J817" s="37" t="s">
        <v>100</v>
      </c>
      <c r="K817" s="37" t="s">
        <v>690</v>
      </c>
      <c r="L817" s="37" t="s">
        <v>57</v>
      </c>
    </row>
    <row r="818" spans="1:12" s="32" customFormat="1" ht="18.75">
      <c r="A818" s="33">
        <v>44970</v>
      </c>
      <c r="B818" s="34">
        <v>12.59</v>
      </c>
      <c r="C818" s="35">
        <v>19.446639999999999</v>
      </c>
      <c r="D818" s="35">
        <v>99.35239</v>
      </c>
      <c r="E818" s="36">
        <v>536989.11440099997</v>
      </c>
      <c r="F818" s="36">
        <v>2150286.2522999998</v>
      </c>
      <c r="G818" s="37" t="s">
        <v>48</v>
      </c>
      <c r="H818" s="37" t="s">
        <v>692</v>
      </c>
      <c r="I818" s="37" t="s">
        <v>689</v>
      </c>
      <c r="J818" s="37" t="s">
        <v>100</v>
      </c>
      <c r="K818" s="37" t="s">
        <v>690</v>
      </c>
      <c r="L818" s="37" t="s">
        <v>57</v>
      </c>
    </row>
    <row r="819" spans="1:12" s="32" customFormat="1" ht="18.75">
      <c r="A819" s="33">
        <v>44970</v>
      </c>
      <c r="B819" s="34">
        <v>12.59</v>
      </c>
      <c r="C819" s="35">
        <v>19.447600000000001</v>
      </c>
      <c r="D819" s="35">
        <v>99.350790000000003</v>
      </c>
      <c r="E819" s="36">
        <v>536820.94995399995</v>
      </c>
      <c r="F819" s="36">
        <v>2150392.1378100002</v>
      </c>
      <c r="G819" s="37" t="s">
        <v>48</v>
      </c>
      <c r="H819" s="37" t="s">
        <v>692</v>
      </c>
      <c r="I819" s="37" t="s">
        <v>689</v>
      </c>
      <c r="J819" s="37" t="s">
        <v>100</v>
      </c>
      <c r="K819" s="37" t="s">
        <v>690</v>
      </c>
      <c r="L819" s="37" t="s">
        <v>57</v>
      </c>
    </row>
    <row r="820" spans="1:12" s="32" customFormat="1" ht="18.75">
      <c r="A820" s="33">
        <v>44970</v>
      </c>
      <c r="B820" s="34">
        <v>12.59</v>
      </c>
      <c r="C820" s="35">
        <v>16.27929</v>
      </c>
      <c r="D820" s="35">
        <v>101.21817</v>
      </c>
      <c r="E820" s="36">
        <v>737043.27004900004</v>
      </c>
      <c r="F820" s="36">
        <v>1801115.9896499999</v>
      </c>
      <c r="G820" s="37" t="s">
        <v>48</v>
      </c>
      <c r="H820" s="37" t="s">
        <v>1117</v>
      </c>
      <c r="I820" s="37" t="s">
        <v>535</v>
      </c>
      <c r="J820" s="37" t="s">
        <v>361</v>
      </c>
      <c r="K820" s="37" t="s">
        <v>1118</v>
      </c>
      <c r="L820" s="37" t="s">
        <v>57</v>
      </c>
    </row>
    <row r="821" spans="1:12" s="32" customFormat="1" ht="18.75">
      <c r="A821" s="33">
        <v>44970</v>
      </c>
      <c r="B821" s="34">
        <v>12.59</v>
      </c>
      <c r="C821" s="35">
        <v>16.04382</v>
      </c>
      <c r="D821" s="35">
        <v>100.91509000000001</v>
      </c>
      <c r="E821" s="36">
        <v>704886.31524499995</v>
      </c>
      <c r="F821" s="36">
        <v>1774729.0980700001</v>
      </c>
      <c r="G821" s="37" t="s">
        <v>48</v>
      </c>
      <c r="H821" s="37" t="s">
        <v>1000</v>
      </c>
      <c r="I821" s="37" t="s">
        <v>597</v>
      </c>
      <c r="J821" s="37" t="s">
        <v>361</v>
      </c>
      <c r="K821" s="37" t="s">
        <v>598</v>
      </c>
      <c r="L821" s="37" t="s">
        <v>57</v>
      </c>
    </row>
    <row r="822" spans="1:12" s="32" customFormat="1" ht="18.75">
      <c r="A822" s="33">
        <v>44970</v>
      </c>
      <c r="B822" s="34">
        <v>12.59</v>
      </c>
      <c r="C822" s="35">
        <v>15.8202</v>
      </c>
      <c r="D822" s="35">
        <v>101.28238</v>
      </c>
      <c r="E822" s="36">
        <v>744468.02343199996</v>
      </c>
      <c r="F822" s="36">
        <v>1750375.0138300001</v>
      </c>
      <c r="G822" s="37" t="s">
        <v>48</v>
      </c>
      <c r="H822" s="37" t="s">
        <v>1119</v>
      </c>
      <c r="I822" s="37" t="s">
        <v>1120</v>
      </c>
      <c r="J822" s="37" t="s">
        <v>361</v>
      </c>
      <c r="K822" s="37" t="s">
        <v>1121</v>
      </c>
      <c r="L822" s="37" t="s">
        <v>57</v>
      </c>
    </row>
    <row r="823" spans="1:12" s="32" customFormat="1" ht="18.75">
      <c r="A823" s="33">
        <v>44970</v>
      </c>
      <c r="B823" s="34">
        <v>12.59</v>
      </c>
      <c r="C823" s="35">
        <v>17.82687</v>
      </c>
      <c r="D823" s="35">
        <v>101.74599000000001</v>
      </c>
      <c r="E823" s="36">
        <v>791071.21991400002</v>
      </c>
      <c r="F823" s="36">
        <v>1973167.79379</v>
      </c>
      <c r="G823" s="37" t="s">
        <v>48</v>
      </c>
      <c r="H823" s="37" t="s">
        <v>787</v>
      </c>
      <c r="I823" s="37" t="s">
        <v>788</v>
      </c>
      <c r="J823" s="37" t="s">
        <v>275</v>
      </c>
      <c r="K823" s="37" t="s">
        <v>789</v>
      </c>
      <c r="L823" s="37" t="s">
        <v>1075</v>
      </c>
    </row>
    <row r="824" spans="1:12" s="32" customFormat="1" ht="18.75">
      <c r="A824" s="33">
        <v>44970</v>
      </c>
      <c r="B824" s="34">
        <v>12.59</v>
      </c>
      <c r="C824" s="35">
        <v>18.019490000000001</v>
      </c>
      <c r="D824" s="35">
        <v>99.936920000000001</v>
      </c>
      <c r="E824" s="36">
        <v>599177.50328199996</v>
      </c>
      <c r="F824" s="36">
        <v>1992592.69985</v>
      </c>
      <c r="G824" s="37" t="s">
        <v>48</v>
      </c>
      <c r="H824" s="37" t="s">
        <v>1122</v>
      </c>
      <c r="I824" s="37" t="s">
        <v>496</v>
      </c>
      <c r="J824" s="37" t="s">
        <v>179</v>
      </c>
      <c r="K824" s="37" t="s">
        <v>1123</v>
      </c>
      <c r="L824" s="37" t="s">
        <v>57</v>
      </c>
    </row>
    <row r="825" spans="1:12" s="32" customFormat="1" ht="18.75">
      <c r="A825" s="33">
        <v>44970</v>
      </c>
      <c r="B825" s="34">
        <v>12.59</v>
      </c>
      <c r="C825" s="35">
        <v>18.26286</v>
      </c>
      <c r="D825" s="35">
        <v>99.897670000000005</v>
      </c>
      <c r="E825" s="36">
        <v>594891.04573899996</v>
      </c>
      <c r="F825" s="36">
        <v>2019500.70747</v>
      </c>
      <c r="G825" s="37" t="s">
        <v>48</v>
      </c>
      <c r="H825" s="37" t="s">
        <v>649</v>
      </c>
      <c r="I825" s="37" t="s">
        <v>496</v>
      </c>
      <c r="J825" s="37" t="s">
        <v>179</v>
      </c>
      <c r="K825" s="37" t="s">
        <v>650</v>
      </c>
      <c r="L825" s="37" t="s">
        <v>57</v>
      </c>
    </row>
    <row r="826" spans="1:12" s="32" customFormat="1" ht="18.75">
      <c r="A826" s="33">
        <v>44970</v>
      </c>
      <c r="B826" s="34">
        <v>12.59</v>
      </c>
      <c r="C826" s="35">
        <v>18.26587</v>
      </c>
      <c r="D826" s="35">
        <v>99.899050000000003</v>
      </c>
      <c r="E826" s="36">
        <v>595035.29466799996</v>
      </c>
      <c r="F826" s="36">
        <v>2019834.4813600001</v>
      </c>
      <c r="G826" s="37" t="s">
        <v>48</v>
      </c>
      <c r="H826" s="37" t="s">
        <v>649</v>
      </c>
      <c r="I826" s="37" t="s">
        <v>496</v>
      </c>
      <c r="J826" s="37" t="s">
        <v>179</v>
      </c>
      <c r="K826" s="37" t="s">
        <v>650</v>
      </c>
      <c r="L826" s="37" t="s">
        <v>1075</v>
      </c>
    </row>
    <row r="827" spans="1:12" s="32" customFormat="1" ht="18.75">
      <c r="A827" s="33">
        <v>44970</v>
      </c>
      <c r="B827" s="34">
        <v>12.59</v>
      </c>
      <c r="C827" s="35">
        <v>18.178879999999999</v>
      </c>
      <c r="D827" s="35">
        <v>99.913070000000005</v>
      </c>
      <c r="E827" s="36">
        <v>596565.36909099994</v>
      </c>
      <c r="F827" s="36">
        <v>2010216.38051</v>
      </c>
      <c r="G827" s="37" t="s">
        <v>48</v>
      </c>
      <c r="H827" s="37" t="s">
        <v>495</v>
      </c>
      <c r="I827" s="37" t="s">
        <v>496</v>
      </c>
      <c r="J827" s="37" t="s">
        <v>179</v>
      </c>
      <c r="K827" s="37" t="s">
        <v>736</v>
      </c>
      <c r="L827" s="37" t="s">
        <v>57</v>
      </c>
    </row>
    <row r="828" spans="1:12" s="32" customFormat="1" ht="18.75">
      <c r="A828" s="33">
        <v>44970</v>
      </c>
      <c r="B828" s="34">
        <v>12.59</v>
      </c>
      <c r="C828" s="35">
        <v>18.18338</v>
      </c>
      <c r="D828" s="35">
        <v>99.909210000000002</v>
      </c>
      <c r="E828" s="36">
        <v>596154.64589299995</v>
      </c>
      <c r="F828" s="36">
        <v>2010712.2775399999</v>
      </c>
      <c r="G828" s="37" t="s">
        <v>48</v>
      </c>
      <c r="H828" s="37" t="s">
        <v>495</v>
      </c>
      <c r="I828" s="37" t="s">
        <v>496</v>
      </c>
      <c r="J828" s="37" t="s">
        <v>179</v>
      </c>
      <c r="K828" s="37" t="s">
        <v>736</v>
      </c>
      <c r="L828" s="37" t="s">
        <v>57</v>
      </c>
    </row>
    <row r="829" spans="1:12" s="32" customFormat="1" ht="18.75">
      <c r="A829" s="33">
        <v>44970</v>
      </c>
      <c r="B829" s="34">
        <v>12.59</v>
      </c>
      <c r="C829" s="35">
        <v>18.183949999999999</v>
      </c>
      <c r="D829" s="35">
        <v>99.912000000000006</v>
      </c>
      <c r="E829" s="36">
        <v>596449.41270900005</v>
      </c>
      <c r="F829" s="36">
        <v>2010776.8114</v>
      </c>
      <c r="G829" s="37" t="s">
        <v>48</v>
      </c>
      <c r="H829" s="37" t="s">
        <v>495</v>
      </c>
      <c r="I829" s="37" t="s">
        <v>496</v>
      </c>
      <c r="J829" s="37" t="s">
        <v>179</v>
      </c>
      <c r="K829" s="37" t="s">
        <v>736</v>
      </c>
      <c r="L829" s="37" t="s">
        <v>57</v>
      </c>
    </row>
    <row r="830" spans="1:12" s="32" customFormat="1" ht="18.75">
      <c r="A830" s="33">
        <v>44970</v>
      </c>
      <c r="B830" s="34">
        <v>12.59</v>
      </c>
      <c r="C830" s="35">
        <v>18.210070000000002</v>
      </c>
      <c r="D830" s="35">
        <v>100.45148</v>
      </c>
      <c r="E830" s="36">
        <v>653487.80813000002</v>
      </c>
      <c r="F830" s="36">
        <v>2014034.7700400001</v>
      </c>
      <c r="G830" s="37" t="s">
        <v>48</v>
      </c>
      <c r="H830" s="37" t="s">
        <v>728</v>
      </c>
      <c r="I830" s="37" t="s">
        <v>669</v>
      </c>
      <c r="J830" s="37" t="s">
        <v>179</v>
      </c>
      <c r="K830" s="37" t="s">
        <v>726</v>
      </c>
      <c r="L830" s="37" t="s">
        <v>57</v>
      </c>
    </row>
    <row r="831" spans="1:12" s="32" customFormat="1" ht="18.75">
      <c r="A831" s="33">
        <v>44970</v>
      </c>
      <c r="B831" s="34">
        <v>12.59</v>
      </c>
      <c r="C831" s="35">
        <v>14.61689</v>
      </c>
      <c r="D831" s="35">
        <v>98.598770000000002</v>
      </c>
      <c r="E831" s="36">
        <v>456788.627889</v>
      </c>
      <c r="F831" s="36">
        <v>1615991.2156</v>
      </c>
      <c r="G831" s="37" t="s">
        <v>48</v>
      </c>
      <c r="H831" s="37" t="s">
        <v>1124</v>
      </c>
      <c r="I831" s="37" t="s">
        <v>196</v>
      </c>
      <c r="J831" s="37" t="s">
        <v>51</v>
      </c>
      <c r="K831" s="37" t="s">
        <v>1125</v>
      </c>
      <c r="L831" s="37" t="s">
        <v>1077</v>
      </c>
    </row>
    <row r="832" spans="1:12" s="32" customFormat="1" ht="18.75">
      <c r="A832" s="33">
        <v>44970</v>
      </c>
      <c r="B832" s="34">
        <v>12.59</v>
      </c>
      <c r="C832" s="35">
        <v>14.620760000000001</v>
      </c>
      <c r="D832" s="35">
        <v>98.598380000000006</v>
      </c>
      <c r="E832" s="36">
        <v>456747.38261500001</v>
      </c>
      <c r="F832" s="36">
        <v>1616419.3241300001</v>
      </c>
      <c r="G832" s="37" t="s">
        <v>48</v>
      </c>
      <c r="H832" s="37" t="s">
        <v>1124</v>
      </c>
      <c r="I832" s="37" t="s">
        <v>196</v>
      </c>
      <c r="J832" s="37" t="s">
        <v>51</v>
      </c>
      <c r="K832" s="37" t="s">
        <v>1125</v>
      </c>
      <c r="L832" s="37" t="s">
        <v>1077</v>
      </c>
    </row>
    <row r="833" spans="1:12" s="32" customFormat="1" ht="18.75">
      <c r="A833" s="33">
        <v>44970</v>
      </c>
      <c r="B833" s="34">
        <v>12.59</v>
      </c>
      <c r="C833" s="35">
        <v>14.622719999999999</v>
      </c>
      <c r="D833" s="35">
        <v>98.597219999999993</v>
      </c>
      <c r="E833" s="36">
        <v>456622.83887699997</v>
      </c>
      <c r="F833" s="36">
        <v>1616636.3278000001</v>
      </c>
      <c r="G833" s="37" t="s">
        <v>48</v>
      </c>
      <c r="H833" s="37" t="s">
        <v>1124</v>
      </c>
      <c r="I833" s="37" t="s">
        <v>196</v>
      </c>
      <c r="J833" s="37" t="s">
        <v>51</v>
      </c>
      <c r="K833" s="37" t="s">
        <v>1125</v>
      </c>
      <c r="L833" s="37" t="s">
        <v>57</v>
      </c>
    </row>
    <row r="834" spans="1:12" s="32" customFormat="1" ht="18.75">
      <c r="A834" s="33">
        <v>44970</v>
      </c>
      <c r="B834" s="34">
        <v>12.59</v>
      </c>
      <c r="C834" s="35">
        <v>14.19882</v>
      </c>
      <c r="D834" s="35">
        <v>98.899150000000006</v>
      </c>
      <c r="E834" s="36">
        <v>489118.55344300001</v>
      </c>
      <c r="F834" s="36">
        <v>1569717.3414700001</v>
      </c>
      <c r="G834" s="37" t="s">
        <v>48</v>
      </c>
      <c r="H834" s="37" t="s">
        <v>397</v>
      </c>
      <c r="I834" s="37" t="s">
        <v>50</v>
      </c>
      <c r="J834" s="37" t="s">
        <v>51</v>
      </c>
      <c r="K834" s="37" t="s">
        <v>595</v>
      </c>
      <c r="L834" s="37" t="s">
        <v>57</v>
      </c>
    </row>
    <row r="835" spans="1:12" s="32" customFormat="1" ht="18.75">
      <c r="A835" s="33">
        <v>44970</v>
      </c>
      <c r="B835" s="34">
        <v>12.59</v>
      </c>
      <c r="C835" s="35">
        <v>14.66511</v>
      </c>
      <c r="D835" s="35">
        <v>99.573570000000004</v>
      </c>
      <c r="E835" s="36">
        <v>561758.88529000001</v>
      </c>
      <c r="F835" s="36">
        <v>1621364.47639</v>
      </c>
      <c r="G835" s="37" t="s">
        <v>48</v>
      </c>
      <c r="H835" s="37" t="s">
        <v>1126</v>
      </c>
      <c r="I835" s="37" t="s">
        <v>921</v>
      </c>
      <c r="J835" s="37" t="s">
        <v>51</v>
      </c>
      <c r="K835" s="37" t="s">
        <v>1127</v>
      </c>
      <c r="L835" s="37" t="s">
        <v>57</v>
      </c>
    </row>
    <row r="836" spans="1:12" s="32" customFormat="1" ht="18.75">
      <c r="A836" s="33">
        <v>44970</v>
      </c>
      <c r="B836" s="34">
        <v>12.59</v>
      </c>
      <c r="C836" s="35">
        <v>14.708119999999999</v>
      </c>
      <c r="D836" s="35">
        <v>99.558000000000007</v>
      </c>
      <c r="E836" s="36">
        <v>560070.599101</v>
      </c>
      <c r="F836" s="36">
        <v>1626117.4502099999</v>
      </c>
      <c r="G836" s="37" t="s">
        <v>48</v>
      </c>
      <c r="H836" s="37" t="s">
        <v>1128</v>
      </c>
      <c r="I836" s="37" t="s">
        <v>921</v>
      </c>
      <c r="J836" s="37" t="s">
        <v>51</v>
      </c>
      <c r="K836" s="37" t="s">
        <v>1127</v>
      </c>
      <c r="L836" s="37" t="s">
        <v>1075</v>
      </c>
    </row>
    <row r="837" spans="1:12" s="32" customFormat="1" ht="18.75">
      <c r="A837" s="33">
        <v>44970</v>
      </c>
      <c r="B837" s="34">
        <v>12.59</v>
      </c>
      <c r="C837" s="35">
        <v>14.87326</v>
      </c>
      <c r="D837" s="35">
        <v>98.655109999999993</v>
      </c>
      <c r="E837" s="36">
        <v>462899.804236</v>
      </c>
      <c r="F837" s="36">
        <v>1644336.7267100001</v>
      </c>
      <c r="G837" s="37" t="s">
        <v>48</v>
      </c>
      <c r="H837" s="37" t="s">
        <v>195</v>
      </c>
      <c r="I837" s="37" t="s">
        <v>196</v>
      </c>
      <c r="J837" s="37" t="s">
        <v>51</v>
      </c>
      <c r="K837" s="37" t="s">
        <v>901</v>
      </c>
      <c r="L837" s="37" t="s">
        <v>57</v>
      </c>
    </row>
    <row r="838" spans="1:12" s="32" customFormat="1" ht="18.75">
      <c r="A838" s="33">
        <v>44970</v>
      </c>
      <c r="B838" s="34">
        <v>12.59</v>
      </c>
      <c r="C838" s="35">
        <v>14.87523</v>
      </c>
      <c r="D838" s="35">
        <v>98.659019999999998</v>
      </c>
      <c r="E838" s="36">
        <v>463320.74446299998</v>
      </c>
      <c r="F838" s="36">
        <v>1644553.97223</v>
      </c>
      <c r="G838" s="37" t="s">
        <v>48</v>
      </c>
      <c r="H838" s="37" t="s">
        <v>195</v>
      </c>
      <c r="I838" s="37" t="s">
        <v>196</v>
      </c>
      <c r="J838" s="37" t="s">
        <v>51</v>
      </c>
      <c r="K838" s="37" t="s">
        <v>901</v>
      </c>
      <c r="L838" s="37" t="s">
        <v>57</v>
      </c>
    </row>
    <row r="839" spans="1:12" s="32" customFormat="1" ht="18.75">
      <c r="A839" s="33">
        <v>44970</v>
      </c>
      <c r="B839" s="34">
        <v>12.59</v>
      </c>
      <c r="C839" s="35">
        <v>16.054690000000001</v>
      </c>
      <c r="D839" s="35">
        <v>99.301410000000004</v>
      </c>
      <c r="E839" s="36">
        <v>532239.66993099998</v>
      </c>
      <c r="F839" s="36">
        <v>1775008.34626</v>
      </c>
      <c r="G839" s="37" t="s">
        <v>48</v>
      </c>
      <c r="H839" s="37" t="s">
        <v>526</v>
      </c>
      <c r="I839" s="37" t="s">
        <v>527</v>
      </c>
      <c r="J839" s="37" t="s">
        <v>218</v>
      </c>
      <c r="K839" s="37" t="s">
        <v>889</v>
      </c>
      <c r="L839" s="37" t="s">
        <v>57</v>
      </c>
    </row>
    <row r="840" spans="1:12" s="32" customFormat="1" ht="18.75">
      <c r="A840" s="33">
        <v>44970</v>
      </c>
      <c r="B840" s="34">
        <v>12.59</v>
      </c>
      <c r="C840" s="35">
        <v>16.055440000000001</v>
      </c>
      <c r="D840" s="35">
        <v>99.305130000000005</v>
      </c>
      <c r="E840" s="36">
        <v>532637.45269800001</v>
      </c>
      <c r="F840" s="36">
        <v>1775091.8909700001</v>
      </c>
      <c r="G840" s="37" t="s">
        <v>48</v>
      </c>
      <c r="H840" s="37" t="s">
        <v>216</v>
      </c>
      <c r="I840" s="37" t="s">
        <v>217</v>
      </c>
      <c r="J840" s="37" t="s">
        <v>218</v>
      </c>
      <c r="K840" s="37" t="s">
        <v>889</v>
      </c>
      <c r="L840" s="37" t="s">
        <v>1075</v>
      </c>
    </row>
    <row r="841" spans="1:12" s="32" customFormat="1" ht="18.75">
      <c r="A841" s="33">
        <v>44970</v>
      </c>
      <c r="B841" s="34">
        <v>12.59</v>
      </c>
      <c r="C841" s="35">
        <v>16.514589999999998</v>
      </c>
      <c r="D841" s="35">
        <v>99.293549999999996</v>
      </c>
      <c r="E841" s="36">
        <v>531325.84759599995</v>
      </c>
      <c r="F841" s="36">
        <v>1825880.6381900001</v>
      </c>
      <c r="G841" s="37" t="s">
        <v>48</v>
      </c>
      <c r="H841" s="37" t="s">
        <v>523</v>
      </c>
      <c r="I841" s="37" t="s">
        <v>524</v>
      </c>
      <c r="J841" s="37" t="s">
        <v>218</v>
      </c>
      <c r="K841" s="37" t="s">
        <v>1129</v>
      </c>
      <c r="L841" s="37" t="s">
        <v>57</v>
      </c>
    </row>
    <row r="842" spans="1:12" s="32" customFormat="1" ht="18.75">
      <c r="A842" s="33">
        <v>44970</v>
      </c>
      <c r="B842" s="34">
        <v>12.59</v>
      </c>
      <c r="C842" s="35">
        <v>16.515239999999999</v>
      </c>
      <c r="D842" s="35">
        <v>99.292850000000001</v>
      </c>
      <c r="E842" s="36">
        <v>531251.04288600001</v>
      </c>
      <c r="F842" s="36">
        <v>1825952.4331799999</v>
      </c>
      <c r="G842" s="37" t="s">
        <v>48</v>
      </c>
      <c r="H842" s="37" t="s">
        <v>523</v>
      </c>
      <c r="I842" s="37" t="s">
        <v>524</v>
      </c>
      <c r="J842" s="37" t="s">
        <v>218</v>
      </c>
      <c r="K842" s="37" t="s">
        <v>1129</v>
      </c>
      <c r="L842" s="37" t="s">
        <v>1075</v>
      </c>
    </row>
    <row r="843" spans="1:12" s="32" customFormat="1" ht="18.75">
      <c r="A843" s="33">
        <v>44970</v>
      </c>
      <c r="B843" s="34">
        <v>12.59</v>
      </c>
      <c r="C843" s="35">
        <v>16.656860000000002</v>
      </c>
      <c r="D843" s="35">
        <v>99.291219999999996</v>
      </c>
      <c r="E843" s="36">
        <v>531054.36834799999</v>
      </c>
      <c r="F843" s="36">
        <v>1841618.4336399999</v>
      </c>
      <c r="G843" s="37" t="s">
        <v>48</v>
      </c>
      <c r="H843" s="37" t="s">
        <v>523</v>
      </c>
      <c r="I843" s="37" t="s">
        <v>524</v>
      </c>
      <c r="J843" s="37" t="s">
        <v>218</v>
      </c>
      <c r="K843" s="37" t="s">
        <v>1129</v>
      </c>
      <c r="L843" s="37" t="s">
        <v>57</v>
      </c>
    </row>
    <row r="844" spans="1:12" s="32" customFormat="1" ht="18.75">
      <c r="A844" s="33">
        <v>44970</v>
      </c>
      <c r="B844" s="34">
        <v>12.59</v>
      </c>
      <c r="C844" s="35">
        <v>16.637409999999999</v>
      </c>
      <c r="D844" s="35">
        <v>99.476320000000001</v>
      </c>
      <c r="E844" s="36">
        <v>550798.01812100003</v>
      </c>
      <c r="F844" s="36">
        <v>1839504.68591</v>
      </c>
      <c r="G844" s="37" t="s">
        <v>48</v>
      </c>
      <c r="H844" s="37" t="s">
        <v>1130</v>
      </c>
      <c r="I844" s="37" t="s">
        <v>1131</v>
      </c>
      <c r="J844" s="37" t="s">
        <v>218</v>
      </c>
      <c r="K844" s="37" t="s">
        <v>661</v>
      </c>
      <c r="L844" s="37" t="s">
        <v>1075</v>
      </c>
    </row>
    <row r="845" spans="1:12" s="32" customFormat="1" ht="18.75">
      <c r="A845" s="33">
        <v>44970</v>
      </c>
      <c r="B845" s="34">
        <v>12.59</v>
      </c>
      <c r="C845" s="35">
        <v>16.780259999999998</v>
      </c>
      <c r="D845" s="35">
        <v>99.307789999999997</v>
      </c>
      <c r="E845" s="36">
        <v>532800.235568</v>
      </c>
      <c r="F845" s="36">
        <v>1855271.9964300001</v>
      </c>
      <c r="G845" s="37" t="s">
        <v>48</v>
      </c>
      <c r="H845" s="37" t="s">
        <v>659</v>
      </c>
      <c r="I845" s="37" t="s">
        <v>660</v>
      </c>
      <c r="J845" s="37" t="s">
        <v>218</v>
      </c>
      <c r="K845" s="37" t="s">
        <v>661</v>
      </c>
      <c r="L845" s="37" t="s">
        <v>1075</v>
      </c>
    </row>
    <row r="846" spans="1:12" s="32" customFormat="1" ht="18.75">
      <c r="A846" s="33">
        <v>44970</v>
      </c>
      <c r="B846" s="34">
        <v>12.59</v>
      </c>
      <c r="C846" s="35">
        <v>16.828510000000001</v>
      </c>
      <c r="D846" s="35">
        <v>99.461470000000006</v>
      </c>
      <c r="E846" s="36">
        <v>549165.25998199999</v>
      </c>
      <c r="F846" s="36">
        <v>1860641.4366899999</v>
      </c>
      <c r="G846" s="37" t="s">
        <v>48</v>
      </c>
      <c r="H846" s="37" t="s">
        <v>659</v>
      </c>
      <c r="I846" s="37" t="s">
        <v>660</v>
      </c>
      <c r="J846" s="37" t="s">
        <v>218</v>
      </c>
      <c r="K846" s="37" t="s">
        <v>661</v>
      </c>
      <c r="L846" s="37" t="s">
        <v>57</v>
      </c>
    </row>
    <row r="847" spans="1:12" s="32" customFormat="1" ht="18.75">
      <c r="A847" s="33">
        <v>44970</v>
      </c>
      <c r="B847" s="34">
        <v>12.59</v>
      </c>
      <c r="C847" s="35">
        <v>16.739170000000001</v>
      </c>
      <c r="D847" s="35">
        <v>99.55659</v>
      </c>
      <c r="E847" s="36">
        <v>559327.36497600004</v>
      </c>
      <c r="F847" s="36">
        <v>1850784.08421</v>
      </c>
      <c r="G847" s="37" t="s">
        <v>48</v>
      </c>
      <c r="H847" s="37" t="s">
        <v>1132</v>
      </c>
      <c r="I847" s="37" t="s">
        <v>660</v>
      </c>
      <c r="J847" s="37" t="s">
        <v>218</v>
      </c>
      <c r="K847" s="37" t="s">
        <v>903</v>
      </c>
      <c r="L847" s="37" t="s">
        <v>57</v>
      </c>
    </row>
    <row r="848" spans="1:12" s="32" customFormat="1" ht="18.75">
      <c r="A848" s="33">
        <v>44970</v>
      </c>
      <c r="B848" s="34">
        <v>12.59</v>
      </c>
      <c r="C848" s="35">
        <v>16.739840000000001</v>
      </c>
      <c r="D848" s="35">
        <v>99.559920000000005</v>
      </c>
      <c r="E848" s="36">
        <v>559682.113121</v>
      </c>
      <c r="F848" s="36">
        <v>1850859.2001700001</v>
      </c>
      <c r="G848" s="37" t="s">
        <v>48</v>
      </c>
      <c r="H848" s="37" t="s">
        <v>904</v>
      </c>
      <c r="I848" s="37" t="s">
        <v>660</v>
      </c>
      <c r="J848" s="37" t="s">
        <v>218</v>
      </c>
      <c r="K848" s="37" t="s">
        <v>903</v>
      </c>
      <c r="L848" s="37" t="s">
        <v>57</v>
      </c>
    </row>
    <row r="849" spans="1:12" s="32" customFormat="1" ht="18.75">
      <c r="A849" s="33">
        <v>44970</v>
      </c>
      <c r="B849" s="34">
        <v>12.59</v>
      </c>
      <c r="C849" s="35">
        <v>16.36478</v>
      </c>
      <c r="D849" s="35">
        <v>102.53386999999999</v>
      </c>
      <c r="E849" s="36">
        <v>877603.49978099996</v>
      </c>
      <c r="F849" s="36">
        <v>1812569.95178</v>
      </c>
      <c r="G849" s="37" t="s">
        <v>48</v>
      </c>
      <c r="H849" s="37" t="s">
        <v>1133</v>
      </c>
      <c r="I849" s="37" t="s">
        <v>371</v>
      </c>
      <c r="J849" s="37" t="s">
        <v>335</v>
      </c>
      <c r="K849" s="37" t="s">
        <v>781</v>
      </c>
      <c r="L849" s="37" t="s">
        <v>57</v>
      </c>
    </row>
    <row r="850" spans="1:12" s="32" customFormat="1" ht="18.75">
      <c r="A850" s="33">
        <v>44970</v>
      </c>
      <c r="B850" s="34">
        <v>12.59</v>
      </c>
      <c r="C850" s="35">
        <v>16.760149999999999</v>
      </c>
      <c r="D850" s="35">
        <v>102.98672000000001</v>
      </c>
      <c r="E850" s="36">
        <v>925183.48298600002</v>
      </c>
      <c r="F850" s="36">
        <v>1857292.5277799999</v>
      </c>
      <c r="G850" s="37" t="s">
        <v>48</v>
      </c>
      <c r="H850" s="37" t="s">
        <v>1134</v>
      </c>
      <c r="I850" s="37" t="s">
        <v>364</v>
      </c>
      <c r="J850" s="37" t="s">
        <v>335</v>
      </c>
      <c r="K850" s="37" t="s">
        <v>854</v>
      </c>
      <c r="L850" s="37" t="s">
        <v>1075</v>
      </c>
    </row>
    <row r="851" spans="1:12" s="32" customFormat="1" ht="18.75">
      <c r="A851" s="33">
        <v>44970</v>
      </c>
      <c r="B851" s="34">
        <v>12.59</v>
      </c>
      <c r="C851" s="35">
        <v>16.290890000000001</v>
      </c>
      <c r="D851" s="35">
        <v>102.13593</v>
      </c>
      <c r="E851" s="36">
        <v>835170.32972299994</v>
      </c>
      <c r="F851" s="36">
        <v>1803687.26238</v>
      </c>
      <c r="G851" s="37" t="s">
        <v>48</v>
      </c>
      <c r="H851" s="37" t="s">
        <v>774</v>
      </c>
      <c r="I851" s="37" t="s">
        <v>326</v>
      </c>
      <c r="J851" s="37" t="s">
        <v>293</v>
      </c>
      <c r="K851" s="37" t="s">
        <v>775</v>
      </c>
      <c r="L851" s="37" t="s">
        <v>57</v>
      </c>
    </row>
    <row r="852" spans="1:12" s="32" customFormat="1" ht="18.75">
      <c r="A852" s="33">
        <v>44970</v>
      </c>
      <c r="B852" s="34">
        <v>12.59</v>
      </c>
      <c r="C852" s="35">
        <v>15.677070000000001</v>
      </c>
      <c r="D852" s="35">
        <v>101.66837</v>
      </c>
      <c r="E852" s="36">
        <v>786036.03487900004</v>
      </c>
      <c r="F852" s="36">
        <v>1735015.9331</v>
      </c>
      <c r="G852" s="37" t="s">
        <v>48</v>
      </c>
      <c r="H852" s="37" t="s">
        <v>1135</v>
      </c>
      <c r="I852" s="37" t="s">
        <v>1136</v>
      </c>
      <c r="J852" s="37" t="s">
        <v>293</v>
      </c>
      <c r="K852" s="37" t="s">
        <v>832</v>
      </c>
      <c r="L852" s="37" t="s">
        <v>57</v>
      </c>
    </row>
    <row r="853" spans="1:12" s="32" customFormat="1" ht="18.75">
      <c r="A853" s="33">
        <v>44970</v>
      </c>
      <c r="B853" s="34">
        <v>12.59</v>
      </c>
      <c r="C853" s="35">
        <v>15.677210000000001</v>
      </c>
      <c r="D853" s="35">
        <v>101.67095999999999</v>
      </c>
      <c r="E853" s="36">
        <v>786313.64755400002</v>
      </c>
      <c r="F853" s="36">
        <v>1735034.93346</v>
      </c>
      <c r="G853" s="37" t="s">
        <v>48</v>
      </c>
      <c r="H853" s="37" t="s">
        <v>1135</v>
      </c>
      <c r="I853" s="37" t="s">
        <v>1136</v>
      </c>
      <c r="J853" s="37" t="s">
        <v>293</v>
      </c>
      <c r="K853" s="37" t="s">
        <v>832</v>
      </c>
      <c r="L853" s="37" t="s">
        <v>57</v>
      </c>
    </row>
    <row r="854" spans="1:12" s="32" customFormat="1" ht="18.75">
      <c r="A854" s="33">
        <v>44970</v>
      </c>
      <c r="B854" s="34">
        <v>12.59</v>
      </c>
      <c r="C854" s="35">
        <v>15.848509999999999</v>
      </c>
      <c r="D854" s="35">
        <v>101.69238</v>
      </c>
      <c r="E854" s="36">
        <v>788368.92608200002</v>
      </c>
      <c r="F854" s="36">
        <v>1754029.8144</v>
      </c>
      <c r="G854" s="37" t="s">
        <v>48</v>
      </c>
      <c r="H854" s="37" t="s">
        <v>1137</v>
      </c>
      <c r="I854" s="37" t="s">
        <v>831</v>
      </c>
      <c r="J854" s="37" t="s">
        <v>293</v>
      </c>
      <c r="K854" s="37" t="s">
        <v>832</v>
      </c>
      <c r="L854" s="37" t="s">
        <v>57</v>
      </c>
    </row>
    <row r="855" spans="1:12" s="32" customFormat="1" ht="18.75">
      <c r="A855" s="33">
        <v>44970</v>
      </c>
      <c r="B855" s="34">
        <v>12.59</v>
      </c>
      <c r="C855" s="35">
        <v>16.781089999999999</v>
      </c>
      <c r="D855" s="35">
        <v>99.092650000000006</v>
      </c>
      <c r="E855" s="36">
        <v>509873.34702400002</v>
      </c>
      <c r="F855" s="36">
        <v>1855340.6829899999</v>
      </c>
      <c r="G855" s="37" t="s">
        <v>48</v>
      </c>
      <c r="H855" s="37" t="s">
        <v>602</v>
      </c>
      <c r="I855" s="37" t="s">
        <v>433</v>
      </c>
      <c r="J855" s="37" t="s">
        <v>62</v>
      </c>
      <c r="K855" s="37" t="s">
        <v>603</v>
      </c>
      <c r="L855" s="37" t="s">
        <v>1075</v>
      </c>
    </row>
    <row r="856" spans="1:12" s="32" customFormat="1" ht="18.75">
      <c r="A856" s="33">
        <v>44970</v>
      </c>
      <c r="B856" s="34">
        <v>12.59</v>
      </c>
      <c r="C856" s="35">
        <v>16.79177</v>
      </c>
      <c r="D856" s="35">
        <v>99.116209999999995</v>
      </c>
      <c r="E856" s="36">
        <v>512383.35433300002</v>
      </c>
      <c r="F856" s="36">
        <v>1856523.4565099999</v>
      </c>
      <c r="G856" s="37" t="s">
        <v>48</v>
      </c>
      <c r="H856" s="37" t="s">
        <v>602</v>
      </c>
      <c r="I856" s="37" t="s">
        <v>433</v>
      </c>
      <c r="J856" s="37" t="s">
        <v>62</v>
      </c>
      <c r="K856" s="37" t="s">
        <v>603</v>
      </c>
      <c r="L856" s="37" t="s">
        <v>57</v>
      </c>
    </row>
    <row r="857" spans="1:12" s="32" customFormat="1" ht="18.75">
      <c r="A857" s="33">
        <v>44970</v>
      </c>
      <c r="B857" s="34">
        <v>12.59</v>
      </c>
      <c r="C857" s="35">
        <v>16.79241</v>
      </c>
      <c r="D857" s="35">
        <v>99.116960000000006</v>
      </c>
      <c r="E857" s="36">
        <v>512463.23278100003</v>
      </c>
      <c r="F857" s="36">
        <v>1856594.30217</v>
      </c>
      <c r="G857" s="37" t="s">
        <v>48</v>
      </c>
      <c r="H857" s="37" t="s">
        <v>602</v>
      </c>
      <c r="I857" s="37" t="s">
        <v>433</v>
      </c>
      <c r="J857" s="37" t="s">
        <v>62</v>
      </c>
      <c r="K857" s="37" t="s">
        <v>603</v>
      </c>
      <c r="L857" s="37" t="s">
        <v>1075</v>
      </c>
    </row>
    <row r="858" spans="1:12" s="32" customFormat="1" ht="18.75">
      <c r="A858" s="33">
        <v>44970</v>
      </c>
      <c r="B858" s="34">
        <v>12.59</v>
      </c>
      <c r="C858" s="35">
        <v>17.26455</v>
      </c>
      <c r="D858" s="35">
        <v>99.026820000000001</v>
      </c>
      <c r="E858" s="36">
        <v>502850.77212799998</v>
      </c>
      <c r="F858" s="36">
        <v>1908821.4559200001</v>
      </c>
      <c r="G858" s="37" t="s">
        <v>48</v>
      </c>
      <c r="H858" s="37" t="s">
        <v>82</v>
      </c>
      <c r="I858" s="37" t="s">
        <v>82</v>
      </c>
      <c r="J858" s="37" t="s">
        <v>62</v>
      </c>
      <c r="K858" s="37" t="s">
        <v>797</v>
      </c>
      <c r="L858" s="37" t="s">
        <v>57</v>
      </c>
    </row>
    <row r="859" spans="1:12" s="32" customFormat="1" ht="18.75">
      <c r="A859" s="33">
        <v>44970</v>
      </c>
      <c r="B859" s="34">
        <v>12.59</v>
      </c>
      <c r="C859" s="35">
        <v>17.272400000000001</v>
      </c>
      <c r="D859" s="35">
        <v>99.009720000000002</v>
      </c>
      <c r="E859" s="36">
        <v>501033.12197699997</v>
      </c>
      <c r="F859" s="36">
        <v>1909689.7131099999</v>
      </c>
      <c r="G859" s="37" t="s">
        <v>48</v>
      </c>
      <c r="H859" s="37" t="s">
        <v>796</v>
      </c>
      <c r="I859" s="37" t="s">
        <v>82</v>
      </c>
      <c r="J859" s="37" t="s">
        <v>62</v>
      </c>
      <c r="K859" s="37" t="s">
        <v>797</v>
      </c>
      <c r="L859" s="37" t="s">
        <v>57</v>
      </c>
    </row>
    <row r="860" spans="1:12" s="32" customFormat="1" ht="18.75">
      <c r="A860" s="33">
        <v>44970</v>
      </c>
      <c r="B860" s="34">
        <v>12.59</v>
      </c>
      <c r="C860" s="35">
        <v>16.85652</v>
      </c>
      <c r="D860" s="35">
        <v>99.180689999999998</v>
      </c>
      <c r="E860" s="36">
        <v>519247.83001199999</v>
      </c>
      <c r="F860" s="36">
        <v>1863691.4744899999</v>
      </c>
      <c r="G860" s="37" t="s">
        <v>48</v>
      </c>
      <c r="H860" s="37" t="s">
        <v>805</v>
      </c>
      <c r="I860" s="37" t="s">
        <v>433</v>
      </c>
      <c r="J860" s="37" t="s">
        <v>62</v>
      </c>
      <c r="K860" s="37" t="s">
        <v>804</v>
      </c>
      <c r="L860" s="37" t="s">
        <v>57</v>
      </c>
    </row>
    <row r="861" spans="1:12" s="32" customFormat="1" ht="18.75">
      <c r="A861" s="33">
        <v>44970</v>
      </c>
      <c r="B861" s="34">
        <v>12.59</v>
      </c>
      <c r="C861" s="35">
        <v>16.890419999999999</v>
      </c>
      <c r="D861" s="35">
        <v>99.290310000000005</v>
      </c>
      <c r="E861" s="36">
        <v>530919.54845600005</v>
      </c>
      <c r="F861" s="36">
        <v>1867455.57342</v>
      </c>
      <c r="G861" s="37" t="s">
        <v>48</v>
      </c>
      <c r="H861" s="37" t="s">
        <v>805</v>
      </c>
      <c r="I861" s="37" t="s">
        <v>433</v>
      </c>
      <c r="J861" s="37" t="s">
        <v>62</v>
      </c>
      <c r="K861" s="37" t="s">
        <v>804</v>
      </c>
      <c r="L861" s="37" t="s">
        <v>1075</v>
      </c>
    </row>
    <row r="862" spans="1:12" s="32" customFormat="1" ht="18.75">
      <c r="A862" s="33">
        <v>44970</v>
      </c>
      <c r="B862" s="34">
        <v>12.59</v>
      </c>
      <c r="C862" s="35">
        <v>16.896550000000001</v>
      </c>
      <c r="D862" s="35">
        <v>99.292699999999996</v>
      </c>
      <c r="E862" s="36">
        <v>531173.09121700004</v>
      </c>
      <c r="F862" s="36">
        <v>1868134.0812200001</v>
      </c>
      <c r="G862" s="37" t="s">
        <v>48</v>
      </c>
      <c r="H862" s="37" t="s">
        <v>805</v>
      </c>
      <c r="I862" s="37" t="s">
        <v>433</v>
      </c>
      <c r="J862" s="37" t="s">
        <v>62</v>
      </c>
      <c r="K862" s="37" t="s">
        <v>804</v>
      </c>
      <c r="L862" s="37" t="s">
        <v>57</v>
      </c>
    </row>
    <row r="863" spans="1:12" s="32" customFormat="1" ht="18.75">
      <c r="A863" s="33">
        <v>44970</v>
      </c>
      <c r="B863" s="34">
        <v>12.59</v>
      </c>
      <c r="C863" s="35">
        <v>17.625029999999999</v>
      </c>
      <c r="D863" s="35">
        <v>97.998760000000004</v>
      </c>
      <c r="E863" s="36">
        <v>393779.90422099998</v>
      </c>
      <c r="F863" s="36">
        <v>1948982.14916</v>
      </c>
      <c r="G863" s="37" t="s">
        <v>48</v>
      </c>
      <c r="H863" s="37" t="s">
        <v>1138</v>
      </c>
      <c r="I863" s="37" t="s">
        <v>1139</v>
      </c>
      <c r="J863" s="37" t="s">
        <v>62</v>
      </c>
      <c r="K863" s="37" t="s">
        <v>1140</v>
      </c>
      <c r="L863" s="37" t="s">
        <v>57</v>
      </c>
    </row>
    <row r="864" spans="1:12" s="32" customFormat="1" ht="18.75">
      <c r="A864" s="33">
        <v>44970</v>
      </c>
      <c r="B864" s="34">
        <v>12.59</v>
      </c>
      <c r="C864" s="35">
        <v>16.477519999999998</v>
      </c>
      <c r="D864" s="35">
        <v>98.719539999999995</v>
      </c>
      <c r="E864" s="36">
        <v>470065.34650500002</v>
      </c>
      <c r="F864" s="36">
        <v>1821777.93928</v>
      </c>
      <c r="G864" s="37" t="s">
        <v>48</v>
      </c>
      <c r="H864" s="37" t="s">
        <v>1141</v>
      </c>
      <c r="I864" s="37" t="s">
        <v>378</v>
      </c>
      <c r="J864" s="37" t="s">
        <v>62</v>
      </c>
      <c r="K864" s="37" t="s">
        <v>1142</v>
      </c>
      <c r="L864" s="37" t="s">
        <v>57</v>
      </c>
    </row>
    <row r="865" spans="1:12" s="32" customFormat="1" ht="18.75">
      <c r="A865" s="33">
        <v>44970</v>
      </c>
      <c r="B865" s="34">
        <v>12.59</v>
      </c>
      <c r="C865" s="35">
        <v>16.59686</v>
      </c>
      <c r="D865" s="35">
        <v>98.678330000000003</v>
      </c>
      <c r="E865" s="36">
        <v>465687.89305700001</v>
      </c>
      <c r="F865" s="36">
        <v>1834986.0648099999</v>
      </c>
      <c r="G865" s="37" t="s">
        <v>48</v>
      </c>
      <c r="H865" s="37" t="s">
        <v>1143</v>
      </c>
      <c r="I865" s="37" t="s">
        <v>1144</v>
      </c>
      <c r="J865" s="37" t="s">
        <v>62</v>
      </c>
      <c r="K865" s="37" t="s">
        <v>1142</v>
      </c>
      <c r="L865" s="37" t="s">
        <v>57</v>
      </c>
    </row>
    <row r="866" spans="1:12" s="32" customFormat="1" ht="18.75">
      <c r="A866" s="33">
        <v>44970</v>
      </c>
      <c r="B866" s="34">
        <v>12.59</v>
      </c>
      <c r="C866" s="35">
        <v>16.616119999999999</v>
      </c>
      <c r="D866" s="35">
        <v>98.769080000000002</v>
      </c>
      <c r="E866" s="36">
        <v>475370.58064200002</v>
      </c>
      <c r="F866" s="36">
        <v>1837103.3015399999</v>
      </c>
      <c r="G866" s="37" t="s">
        <v>48</v>
      </c>
      <c r="H866" s="37" t="s">
        <v>1145</v>
      </c>
      <c r="I866" s="37" t="s">
        <v>1144</v>
      </c>
      <c r="J866" s="37" t="s">
        <v>62</v>
      </c>
      <c r="K866" s="37" t="s">
        <v>1142</v>
      </c>
      <c r="L866" s="37" t="s">
        <v>57</v>
      </c>
    </row>
    <row r="867" spans="1:12" s="32" customFormat="1" ht="18.75">
      <c r="A867" s="33">
        <v>44970</v>
      </c>
      <c r="B867" s="34">
        <v>12.59</v>
      </c>
      <c r="C867" s="35">
        <v>16.61702</v>
      </c>
      <c r="D867" s="35">
        <v>98.773349999999994</v>
      </c>
      <c r="E867" s="36">
        <v>475826.12409499998</v>
      </c>
      <c r="F867" s="36">
        <v>1837202.3409500001</v>
      </c>
      <c r="G867" s="37" t="s">
        <v>48</v>
      </c>
      <c r="H867" s="37" t="s">
        <v>1145</v>
      </c>
      <c r="I867" s="37" t="s">
        <v>1144</v>
      </c>
      <c r="J867" s="37" t="s">
        <v>62</v>
      </c>
      <c r="K867" s="37" t="s">
        <v>1142</v>
      </c>
      <c r="L867" s="37" t="s">
        <v>57</v>
      </c>
    </row>
    <row r="868" spans="1:12" s="32" customFormat="1" ht="18.75">
      <c r="A868" s="33">
        <v>44970</v>
      </c>
      <c r="B868" s="34">
        <v>12.59</v>
      </c>
      <c r="C868" s="35">
        <v>16.619250000000001</v>
      </c>
      <c r="D868" s="35">
        <v>98.771100000000004</v>
      </c>
      <c r="E868" s="36">
        <v>475586.425965</v>
      </c>
      <c r="F868" s="36">
        <v>1837449.3000099999</v>
      </c>
      <c r="G868" s="37" t="s">
        <v>48</v>
      </c>
      <c r="H868" s="37" t="s">
        <v>1145</v>
      </c>
      <c r="I868" s="37" t="s">
        <v>1144</v>
      </c>
      <c r="J868" s="37" t="s">
        <v>62</v>
      </c>
      <c r="K868" s="37" t="s">
        <v>1142</v>
      </c>
      <c r="L868" s="37" t="s">
        <v>57</v>
      </c>
    </row>
    <row r="869" spans="1:12" s="32" customFormat="1" ht="18.75">
      <c r="A869" s="33">
        <v>44970</v>
      </c>
      <c r="B869" s="34">
        <v>12.59</v>
      </c>
      <c r="C869" s="35">
        <v>16.74371</v>
      </c>
      <c r="D869" s="35">
        <v>98.888450000000006</v>
      </c>
      <c r="E869" s="36">
        <v>488110.23033499997</v>
      </c>
      <c r="F869" s="36">
        <v>1851206.6462900001</v>
      </c>
      <c r="G869" s="37" t="s">
        <v>48</v>
      </c>
      <c r="H869" s="37" t="s">
        <v>1146</v>
      </c>
      <c r="I869" s="37" t="s">
        <v>1144</v>
      </c>
      <c r="J869" s="37" t="s">
        <v>62</v>
      </c>
      <c r="K869" s="37" t="s">
        <v>1142</v>
      </c>
      <c r="L869" s="37" t="s">
        <v>57</v>
      </c>
    </row>
    <row r="870" spans="1:12" s="32" customFormat="1" ht="18.75">
      <c r="A870" s="33">
        <v>44970</v>
      </c>
      <c r="B870" s="34">
        <v>12.59</v>
      </c>
      <c r="C870" s="35">
        <v>16.745940000000001</v>
      </c>
      <c r="D870" s="35">
        <v>98.888729999999995</v>
      </c>
      <c r="E870" s="36">
        <v>488140.21272700001</v>
      </c>
      <c r="F870" s="36">
        <v>1851453.3175600001</v>
      </c>
      <c r="G870" s="37" t="s">
        <v>48</v>
      </c>
      <c r="H870" s="37" t="s">
        <v>1146</v>
      </c>
      <c r="I870" s="37" t="s">
        <v>1144</v>
      </c>
      <c r="J870" s="37" t="s">
        <v>62</v>
      </c>
      <c r="K870" s="37" t="s">
        <v>1142</v>
      </c>
      <c r="L870" s="37" t="s">
        <v>57</v>
      </c>
    </row>
    <row r="871" spans="1:12" s="32" customFormat="1" ht="18.75">
      <c r="A871" s="33">
        <v>44970</v>
      </c>
      <c r="B871" s="34">
        <v>12.59</v>
      </c>
      <c r="C871" s="35">
        <v>16.75029</v>
      </c>
      <c r="D871" s="35">
        <v>98.892110000000002</v>
      </c>
      <c r="E871" s="36">
        <v>488500.733763</v>
      </c>
      <c r="F871" s="36">
        <v>1851934.3266499999</v>
      </c>
      <c r="G871" s="37" t="s">
        <v>48</v>
      </c>
      <c r="H871" s="37" t="s">
        <v>1146</v>
      </c>
      <c r="I871" s="37" t="s">
        <v>1144</v>
      </c>
      <c r="J871" s="37" t="s">
        <v>62</v>
      </c>
      <c r="K871" s="37" t="s">
        <v>1142</v>
      </c>
      <c r="L871" s="37" t="s">
        <v>57</v>
      </c>
    </row>
    <row r="872" spans="1:12" s="32" customFormat="1" ht="18.75">
      <c r="A872" s="33">
        <v>44970</v>
      </c>
      <c r="B872" s="34">
        <v>12.59</v>
      </c>
      <c r="C872" s="35">
        <v>16.752500000000001</v>
      </c>
      <c r="D872" s="35">
        <v>98.89246</v>
      </c>
      <c r="E872" s="36">
        <v>488538.17018900003</v>
      </c>
      <c r="F872" s="36">
        <v>1852178.7821</v>
      </c>
      <c r="G872" s="37" t="s">
        <v>48</v>
      </c>
      <c r="H872" s="37" t="s">
        <v>1146</v>
      </c>
      <c r="I872" s="37" t="s">
        <v>1144</v>
      </c>
      <c r="J872" s="37" t="s">
        <v>62</v>
      </c>
      <c r="K872" s="37" t="s">
        <v>1142</v>
      </c>
      <c r="L872" s="37" t="s">
        <v>57</v>
      </c>
    </row>
    <row r="873" spans="1:12" s="32" customFormat="1" ht="18.75">
      <c r="A873" s="33">
        <v>44970</v>
      </c>
      <c r="B873" s="34">
        <v>12.59</v>
      </c>
      <c r="C873" s="35">
        <v>17.033449999999998</v>
      </c>
      <c r="D873" s="35">
        <v>99.318879999999993</v>
      </c>
      <c r="E873" s="36">
        <v>533936.738304</v>
      </c>
      <c r="F873" s="36">
        <v>1883283.11143</v>
      </c>
      <c r="G873" s="37" t="s">
        <v>48</v>
      </c>
      <c r="H873" s="37" t="s">
        <v>642</v>
      </c>
      <c r="I873" s="37" t="s">
        <v>433</v>
      </c>
      <c r="J873" s="37" t="s">
        <v>62</v>
      </c>
      <c r="K873" s="37" t="s">
        <v>641</v>
      </c>
      <c r="L873" s="37" t="s">
        <v>1075</v>
      </c>
    </row>
    <row r="874" spans="1:12" s="32" customFormat="1" ht="18.75">
      <c r="A874" s="33">
        <v>44970</v>
      </c>
      <c r="B874" s="34">
        <v>12.59</v>
      </c>
      <c r="C874" s="35">
        <v>17.034610000000001</v>
      </c>
      <c r="D874" s="35">
        <v>99.352180000000004</v>
      </c>
      <c r="E874" s="36">
        <v>537480.48833800002</v>
      </c>
      <c r="F874" s="36">
        <v>1883417.51838</v>
      </c>
      <c r="G874" s="37" t="s">
        <v>48</v>
      </c>
      <c r="H874" s="37" t="s">
        <v>642</v>
      </c>
      <c r="I874" s="37" t="s">
        <v>433</v>
      </c>
      <c r="J874" s="37" t="s">
        <v>62</v>
      </c>
      <c r="K874" s="37" t="s">
        <v>641</v>
      </c>
      <c r="L874" s="37" t="s">
        <v>57</v>
      </c>
    </row>
    <row r="875" spans="1:12" s="32" customFormat="1" ht="18.75">
      <c r="A875" s="33">
        <v>44970</v>
      </c>
      <c r="B875" s="34">
        <v>12.59</v>
      </c>
      <c r="C875" s="35">
        <v>17.036300000000001</v>
      </c>
      <c r="D875" s="35">
        <v>99.332899999999995</v>
      </c>
      <c r="E875" s="36">
        <v>535428.29096200003</v>
      </c>
      <c r="F875" s="36">
        <v>1883600.8842199999</v>
      </c>
      <c r="G875" s="37" t="s">
        <v>48</v>
      </c>
      <c r="H875" s="37" t="s">
        <v>642</v>
      </c>
      <c r="I875" s="37" t="s">
        <v>433</v>
      </c>
      <c r="J875" s="37" t="s">
        <v>62</v>
      </c>
      <c r="K875" s="37" t="s">
        <v>641</v>
      </c>
      <c r="L875" s="37" t="s">
        <v>57</v>
      </c>
    </row>
    <row r="876" spans="1:12" s="32" customFormat="1" ht="18.75">
      <c r="A876" s="33">
        <v>44970</v>
      </c>
      <c r="B876" s="34">
        <v>12.59</v>
      </c>
      <c r="C876" s="35">
        <v>17.03932</v>
      </c>
      <c r="D876" s="35">
        <v>99.347819999999999</v>
      </c>
      <c r="E876" s="36">
        <v>537015.54710700002</v>
      </c>
      <c r="F876" s="36">
        <v>1883937.7416000001</v>
      </c>
      <c r="G876" s="37" t="s">
        <v>48</v>
      </c>
      <c r="H876" s="37" t="s">
        <v>642</v>
      </c>
      <c r="I876" s="37" t="s">
        <v>433</v>
      </c>
      <c r="J876" s="37" t="s">
        <v>62</v>
      </c>
      <c r="K876" s="37" t="s">
        <v>641</v>
      </c>
      <c r="L876" s="37" t="s">
        <v>57</v>
      </c>
    </row>
    <row r="877" spans="1:12" s="32" customFormat="1" ht="18.75">
      <c r="A877" s="33">
        <v>44970</v>
      </c>
      <c r="B877" s="34">
        <v>12.59</v>
      </c>
      <c r="C877" s="35">
        <v>17.049689999999998</v>
      </c>
      <c r="D877" s="35">
        <v>99.23227</v>
      </c>
      <c r="E877" s="36">
        <v>524717.10250599997</v>
      </c>
      <c r="F877" s="36">
        <v>1885066.6942199999</v>
      </c>
      <c r="G877" s="37" t="s">
        <v>48</v>
      </c>
      <c r="H877" s="37" t="s">
        <v>642</v>
      </c>
      <c r="I877" s="37" t="s">
        <v>433</v>
      </c>
      <c r="J877" s="37" t="s">
        <v>62</v>
      </c>
      <c r="K877" s="37" t="s">
        <v>641</v>
      </c>
      <c r="L877" s="37" t="s">
        <v>57</v>
      </c>
    </row>
    <row r="878" spans="1:12" s="32" customFormat="1" ht="18.75">
      <c r="A878" s="33">
        <v>44970</v>
      </c>
      <c r="B878" s="34">
        <v>12.59</v>
      </c>
      <c r="C878" s="35">
        <v>17.0504</v>
      </c>
      <c r="D878" s="35">
        <v>99.230810000000005</v>
      </c>
      <c r="E878" s="36">
        <v>524561.64256099996</v>
      </c>
      <c r="F878" s="36">
        <v>1885145.05479</v>
      </c>
      <c r="G878" s="37" t="s">
        <v>48</v>
      </c>
      <c r="H878" s="37" t="s">
        <v>642</v>
      </c>
      <c r="I878" s="37" t="s">
        <v>433</v>
      </c>
      <c r="J878" s="37" t="s">
        <v>62</v>
      </c>
      <c r="K878" s="37" t="s">
        <v>641</v>
      </c>
      <c r="L878" s="37" t="s">
        <v>57</v>
      </c>
    </row>
    <row r="879" spans="1:12" s="32" customFormat="1" ht="18.75">
      <c r="A879" s="33">
        <v>44970</v>
      </c>
      <c r="B879" s="34">
        <v>12.59</v>
      </c>
      <c r="C879" s="35">
        <v>17.108830000000001</v>
      </c>
      <c r="D879" s="35">
        <v>99.157700000000006</v>
      </c>
      <c r="E879" s="36">
        <v>516776.39760700002</v>
      </c>
      <c r="F879" s="36">
        <v>1891601.2096899999</v>
      </c>
      <c r="G879" s="37" t="s">
        <v>48</v>
      </c>
      <c r="H879" s="37" t="s">
        <v>206</v>
      </c>
      <c r="I879" s="37" t="s">
        <v>207</v>
      </c>
      <c r="J879" s="37" t="s">
        <v>62</v>
      </c>
      <c r="K879" s="37" t="s">
        <v>641</v>
      </c>
      <c r="L879" s="37" t="s">
        <v>1075</v>
      </c>
    </row>
    <row r="880" spans="1:12" s="32" customFormat="1" ht="18.75">
      <c r="A880" s="33">
        <v>44970</v>
      </c>
      <c r="B880" s="34">
        <v>12.59</v>
      </c>
      <c r="C880" s="35">
        <v>17.133759999999999</v>
      </c>
      <c r="D880" s="35">
        <v>99.224649999999997</v>
      </c>
      <c r="E880" s="36">
        <v>523895.49630300002</v>
      </c>
      <c r="F880" s="36">
        <v>1894366.1324499999</v>
      </c>
      <c r="G880" s="37" t="s">
        <v>48</v>
      </c>
      <c r="H880" s="37" t="s">
        <v>642</v>
      </c>
      <c r="I880" s="37" t="s">
        <v>433</v>
      </c>
      <c r="J880" s="37" t="s">
        <v>62</v>
      </c>
      <c r="K880" s="37" t="s">
        <v>641</v>
      </c>
      <c r="L880" s="37" t="s">
        <v>57</v>
      </c>
    </row>
    <row r="881" spans="1:12" s="32" customFormat="1" ht="18.75">
      <c r="A881" s="33">
        <v>44970</v>
      </c>
      <c r="B881" s="34">
        <v>12.59</v>
      </c>
      <c r="C881" s="35">
        <v>17.16442</v>
      </c>
      <c r="D881" s="35">
        <v>99.292829999999995</v>
      </c>
      <c r="E881" s="36">
        <v>531142.57874000003</v>
      </c>
      <c r="F881" s="36">
        <v>1897767.62956</v>
      </c>
      <c r="G881" s="37" t="s">
        <v>48</v>
      </c>
      <c r="H881" s="37" t="s">
        <v>642</v>
      </c>
      <c r="I881" s="37" t="s">
        <v>433</v>
      </c>
      <c r="J881" s="37" t="s">
        <v>62</v>
      </c>
      <c r="K881" s="37" t="s">
        <v>641</v>
      </c>
      <c r="L881" s="37" t="s">
        <v>1075</v>
      </c>
    </row>
    <row r="882" spans="1:12" s="32" customFormat="1" ht="18.75">
      <c r="A882" s="33">
        <v>44970</v>
      </c>
      <c r="B882" s="34">
        <v>12.59</v>
      </c>
      <c r="C882" s="35">
        <v>17.167909999999999</v>
      </c>
      <c r="D882" s="35">
        <v>99.298349999999999</v>
      </c>
      <c r="E882" s="36">
        <v>531729.04377300001</v>
      </c>
      <c r="F882" s="36">
        <v>1898154.61524</v>
      </c>
      <c r="G882" s="37" t="s">
        <v>48</v>
      </c>
      <c r="H882" s="37" t="s">
        <v>642</v>
      </c>
      <c r="I882" s="37" t="s">
        <v>433</v>
      </c>
      <c r="J882" s="37" t="s">
        <v>62</v>
      </c>
      <c r="K882" s="37" t="s">
        <v>641</v>
      </c>
      <c r="L882" s="37" t="s">
        <v>1075</v>
      </c>
    </row>
    <row r="883" spans="1:12" s="32" customFormat="1" ht="18.75">
      <c r="A883" s="33">
        <v>44970</v>
      </c>
      <c r="B883" s="34">
        <v>12.59</v>
      </c>
      <c r="C883" s="35">
        <v>17.17126</v>
      </c>
      <c r="D883" s="35">
        <v>99.298969999999997</v>
      </c>
      <c r="E883" s="36">
        <v>531794.40940500004</v>
      </c>
      <c r="F883" s="36">
        <v>1898525.32079</v>
      </c>
      <c r="G883" s="37" t="s">
        <v>48</v>
      </c>
      <c r="H883" s="37" t="s">
        <v>642</v>
      </c>
      <c r="I883" s="37" t="s">
        <v>433</v>
      </c>
      <c r="J883" s="37" t="s">
        <v>62</v>
      </c>
      <c r="K883" s="37" t="s">
        <v>641</v>
      </c>
      <c r="L883" s="37" t="s">
        <v>57</v>
      </c>
    </row>
    <row r="884" spans="1:12" s="32" customFormat="1" ht="18.75">
      <c r="A884" s="33">
        <v>44970</v>
      </c>
      <c r="B884" s="34">
        <v>12.59</v>
      </c>
      <c r="C884" s="35">
        <v>17.176200000000001</v>
      </c>
      <c r="D884" s="35">
        <v>99.203069999999997</v>
      </c>
      <c r="E884" s="36">
        <v>521595.16544100002</v>
      </c>
      <c r="F884" s="36">
        <v>1899058.62904</v>
      </c>
      <c r="G884" s="37" t="s">
        <v>48</v>
      </c>
      <c r="H884" s="37" t="s">
        <v>206</v>
      </c>
      <c r="I884" s="37" t="s">
        <v>207</v>
      </c>
      <c r="J884" s="37" t="s">
        <v>62</v>
      </c>
      <c r="K884" s="37" t="s">
        <v>641</v>
      </c>
      <c r="L884" s="37" t="s">
        <v>57</v>
      </c>
    </row>
    <row r="885" spans="1:12" s="32" customFormat="1" ht="18.75">
      <c r="A885" s="33">
        <v>44970</v>
      </c>
      <c r="B885" s="34">
        <v>12.59</v>
      </c>
      <c r="C885" s="35">
        <v>17.204799999999999</v>
      </c>
      <c r="D885" s="35">
        <v>99.286910000000006</v>
      </c>
      <c r="E885" s="36">
        <v>530506.37099299999</v>
      </c>
      <c r="F885" s="36">
        <v>1902233.85439</v>
      </c>
      <c r="G885" s="37" t="s">
        <v>48</v>
      </c>
      <c r="H885" s="37" t="s">
        <v>206</v>
      </c>
      <c r="I885" s="37" t="s">
        <v>207</v>
      </c>
      <c r="J885" s="37" t="s">
        <v>62</v>
      </c>
      <c r="K885" s="37" t="s">
        <v>641</v>
      </c>
      <c r="L885" s="37" t="s">
        <v>57</v>
      </c>
    </row>
    <row r="886" spans="1:12" s="32" customFormat="1" ht="18.75">
      <c r="A886" s="33">
        <v>44970</v>
      </c>
      <c r="B886" s="34">
        <v>12.59</v>
      </c>
      <c r="C886" s="35">
        <v>17.254079999999998</v>
      </c>
      <c r="D886" s="35">
        <v>99.140100000000004</v>
      </c>
      <c r="E886" s="36">
        <v>514892.46943900001</v>
      </c>
      <c r="F886" s="36">
        <v>1907668.3851600001</v>
      </c>
      <c r="G886" s="37" t="s">
        <v>48</v>
      </c>
      <c r="H886" s="37" t="s">
        <v>210</v>
      </c>
      <c r="I886" s="37" t="s">
        <v>82</v>
      </c>
      <c r="J886" s="37" t="s">
        <v>62</v>
      </c>
      <c r="K886" s="37" t="s">
        <v>641</v>
      </c>
      <c r="L886" s="37" t="s">
        <v>1077</v>
      </c>
    </row>
    <row r="887" spans="1:12" s="32" customFormat="1" ht="18.75">
      <c r="A887" s="33">
        <v>44970</v>
      </c>
      <c r="B887" s="34">
        <v>12.59</v>
      </c>
      <c r="C887" s="35">
        <v>17.301110000000001</v>
      </c>
      <c r="D887" s="35">
        <v>99.148799999999994</v>
      </c>
      <c r="E887" s="36">
        <v>515813.25803099998</v>
      </c>
      <c r="F887" s="36">
        <v>1912871.92716</v>
      </c>
      <c r="G887" s="37" t="s">
        <v>48</v>
      </c>
      <c r="H887" s="37" t="s">
        <v>210</v>
      </c>
      <c r="I887" s="37" t="s">
        <v>82</v>
      </c>
      <c r="J887" s="37" t="s">
        <v>62</v>
      </c>
      <c r="K887" s="37" t="s">
        <v>641</v>
      </c>
      <c r="L887" s="37" t="s">
        <v>57</v>
      </c>
    </row>
    <row r="888" spans="1:12" s="32" customFormat="1" ht="18.75">
      <c r="A888" s="33">
        <v>44970</v>
      </c>
      <c r="B888" s="34">
        <v>12.59</v>
      </c>
      <c r="C888" s="35">
        <v>17.049479999999999</v>
      </c>
      <c r="D888" s="35">
        <v>98.400180000000006</v>
      </c>
      <c r="E888" s="36">
        <v>436169.02350100002</v>
      </c>
      <c r="F888" s="36">
        <v>1885126.7385199999</v>
      </c>
      <c r="G888" s="37" t="s">
        <v>48</v>
      </c>
      <c r="H888" s="37" t="s">
        <v>657</v>
      </c>
      <c r="I888" s="37" t="s">
        <v>255</v>
      </c>
      <c r="J888" s="37" t="s">
        <v>62</v>
      </c>
      <c r="K888" s="37" t="s">
        <v>658</v>
      </c>
      <c r="L888" s="37" t="s">
        <v>57</v>
      </c>
    </row>
    <row r="889" spans="1:12" s="32" customFormat="1" ht="18.75">
      <c r="A889" s="33">
        <v>44970</v>
      </c>
      <c r="B889" s="34">
        <v>12.59</v>
      </c>
      <c r="C889" s="35">
        <v>16.866299999999999</v>
      </c>
      <c r="D889" s="35">
        <v>99.427289999999999</v>
      </c>
      <c r="E889" s="36">
        <v>545514.60971300001</v>
      </c>
      <c r="F889" s="36">
        <v>1864813.81308</v>
      </c>
      <c r="G889" s="37" t="s">
        <v>48</v>
      </c>
      <c r="H889" s="37" t="s">
        <v>640</v>
      </c>
      <c r="I889" s="37" t="s">
        <v>433</v>
      </c>
      <c r="J889" s="37" t="s">
        <v>62</v>
      </c>
      <c r="K889" s="37" t="s">
        <v>661</v>
      </c>
      <c r="L889" s="37" t="s">
        <v>57</v>
      </c>
    </row>
    <row r="890" spans="1:12" s="32" customFormat="1" ht="18.75">
      <c r="A890" s="33">
        <v>44970</v>
      </c>
      <c r="B890" s="34">
        <v>12.59</v>
      </c>
      <c r="C890" s="35">
        <v>16.867840000000001</v>
      </c>
      <c r="D890" s="35">
        <v>99.425799999999995</v>
      </c>
      <c r="E890" s="36">
        <v>545355.52621899999</v>
      </c>
      <c r="F890" s="36">
        <v>1864983.83446</v>
      </c>
      <c r="G890" s="37" t="s">
        <v>48</v>
      </c>
      <c r="H890" s="37" t="s">
        <v>640</v>
      </c>
      <c r="I890" s="37" t="s">
        <v>433</v>
      </c>
      <c r="J890" s="37" t="s">
        <v>62</v>
      </c>
      <c r="K890" s="37" t="s">
        <v>661</v>
      </c>
      <c r="L890" s="37" t="s">
        <v>57</v>
      </c>
    </row>
    <row r="891" spans="1:12" s="32" customFormat="1" ht="18.75">
      <c r="A891" s="33">
        <v>44970</v>
      </c>
      <c r="B891" s="34">
        <v>12.59</v>
      </c>
      <c r="C891" s="35">
        <v>16.806059999999999</v>
      </c>
      <c r="D891" s="35">
        <v>99.020189999999999</v>
      </c>
      <c r="E891" s="36">
        <v>502151.287113</v>
      </c>
      <c r="F891" s="36">
        <v>1858100.7381800001</v>
      </c>
      <c r="G891" s="37" t="s">
        <v>48</v>
      </c>
      <c r="H891" s="37" t="s">
        <v>432</v>
      </c>
      <c r="I891" s="37" t="s">
        <v>433</v>
      </c>
      <c r="J891" s="37" t="s">
        <v>62</v>
      </c>
      <c r="K891" s="37" t="s">
        <v>719</v>
      </c>
      <c r="L891" s="37" t="s">
        <v>1075</v>
      </c>
    </row>
    <row r="892" spans="1:12" s="32" customFormat="1" ht="18.75">
      <c r="A892" s="33">
        <v>44970</v>
      </c>
      <c r="B892" s="34">
        <v>12.59</v>
      </c>
      <c r="C892" s="35">
        <v>16.81005</v>
      </c>
      <c r="D892" s="35">
        <v>99.011759999999995</v>
      </c>
      <c r="E892" s="36">
        <v>501253.02661</v>
      </c>
      <c r="F892" s="36">
        <v>1858542.0512099999</v>
      </c>
      <c r="G892" s="37" t="s">
        <v>48</v>
      </c>
      <c r="H892" s="37" t="s">
        <v>432</v>
      </c>
      <c r="I892" s="37" t="s">
        <v>433</v>
      </c>
      <c r="J892" s="37" t="s">
        <v>62</v>
      </c>
      <c r="K892" s="37" t="s">
        <v>719</v>
      </c>
      <c r="L892" s="37" t="s">
        <v>1075</v>
      </c>
    </row>
    <row r="893" spans="1:12" s="32" customFormat="1" ht="18.75">
      <c r="A893" s="33">
        <v>44970</v>
      </c>
      <c r="B893" s="34">
        <v>12.59</v>
      </c>
      <c r="C893" s="35">
        <v>16.811530000000001</v>
      </c>
      <c r="D893" s="35">
        <v>99.018860000000004</v>
      </c>
      <c r="E893" s="36">
        <v>502009.51520299999</v>
      </c>
      <c r="F893" s="36">
        <v>1858705.83164</v>
      </c>
      <c r="G893" s="37" t="s">
        <v>48</v>
      </c>
      <c r="H893" s="37" t="s">
        <v>432</v>
      </c>
      <c r="I893" s="37" t="s">
        <v>433</v>
      </c>
      <c r="J893" s="37" t="s">
        <v>62</v>
      </c>
      <c r="K893" s="37" t="s">
        <v>719</v>
      </c>
      <c r="L893" s="37" t="s">
        <v>1075</v>
      </c>
    </row>
    <row r="894" spans="1:12" s="32" customFormat="1" ht="18.75">
      <c r="A894" s="33">
        <v>44970</v>
      </c>
      <c r="B894" s="34">
        <v>12.59</v>
      </c>
      <c r="C894" s="35">
        <v>16.834</v>
      </c>
      <c r="D894" s="35">
        <v>98.960589999999996</v>
      </c>
      <c r="E894" s="36">
        <v>495801.39629800001</v>
      </c>
      <c r="F894" s="36">
        <v>1861191.85467</v>
      </c>
      <c r="G894" s="37" t="s">
        <v>48</v>
      </c>
      <c r="H894" s="37" t="s">
        <v>432</v>
      </c>
      <c r="I894" s="37" t="s">
        <v>433</v>
      </c>
      <c r="J894" s="37" t="s">
        <v>62</v>
      </c>
      <c r="K894" s="37" t="s">
        <v>719</v>
      </c>
      <c r="L894" s="37" t="s">
        <v>57</v>
      </c>
    </row>
    <row r="895" spans="1:12" s="32" customFormat="1" ht="18.75">
      <c r="A895" s="33">
        <v>44970</v>
      </c>
      <c r="B895" s="34">
        <v>12.59</v>
      </c>
      <c r="C895" s="35">
        <v>16.834700000000002</v>
      </c>
      <c r="D895" s="35">
        <v>98.964029999999994</v>
      </c>
      <c r="E895" s="36">
        <v>496167.89600000001</v>
      </c>
      <c r="F895" s="36">
        <v>1861269.2211</v>
      </c>
      <c r="G895" s="37" t="s">
        <v>48</v>
      </c>
      <c r="H895" s="37" t="s">
        <v>432</v>
      </c>
      <c r="I895" s="37" t="s">
        <v>433</v>
      </c>
      <c r="J895" s="37" t="s">
        <v>62</v>
      </c>
      <c r="K895" s="37" t="s">
        <v>719</v>
      </c>
      <c r="L895" s="37" t="s">
        <v>57</v>
      </c>
    </row>
    <row r="896" spans="1:12" s="32" customFormat="1" ht="18.75">
      <c r="A896" s="33">
        <v>44970</v>
      </c>
      <c r="B896" s="34">
        <v>12.59</v>
      </c>
      <c r="C896" s="35">
        <v>16.919619999999998</v>
      </c>
      <c r="D896" s="35">
        <v>99.041460000000001</v>
      </c>
      <c r="E896" s="36">
        <v>504415.01381600002</v>
      </c>
      <c r="F896" s="36">
        <v>1870663.4989199999</v>
      </c>
      <c r="G896" s="37" t="s">
        <v>48</v>
      </c>
      <c r="H896" s="37" t="s">
        <v>720</v>
      </c>
      <c r="I896" s="37" t="s">
        <v>433</v>
      </c>
      <c r="J896" s="37" t="s">
        <v>62</v>
      </c>
      <c r="K896" s="37" t="s">
        <v>719</v>
      </c>
      <c r="L896" s="37" t="s">
        <v>57</v>
      </c>
    </row>
    <row r="897" spans="1:12" s="32" customFormat="1" ht="18.75">
      <c r="A897" s="33">
        <v>44970</v>
      </c>
      <c r="B897" s="34">
        <v>12.59</v>
      </c>
      <c r="C897" s="35">
        <v>16.936789999999998</v>
      </c>
      <c r="D897" s="35">
        <v>98.846239999999995</v>
      </c>
      <c r="E897" s="36">
        <v>483627.79496000003</v>
      </c>
      <c r="F897" s="36">
        <v>1872568.8515099999</v>
      </c>
      <c r="G897" s="37" t="s">
        <v>48</v>
      </c>
      <c r="H897" s="37" t="s">
        <v>460</v>
      </c>
      <c r="I897" s="37" t="s">
        <v>255</v>
      </c>
      <c r="J897" s="37" t="s">
        <v>62</v>
      </c>
      <c r="K897" s="37" t="s">
        <v>719</v>
      </c>
      <c r="L897" s="37" t="s">
        <v>57</v>
      </c>
    </row>
    <row r="898" spans="1:12" s="32" customFormat="1" ht="18.75">
      <c r="A898" s="33">
        <v>44970</v>
      </c>
      <c r="B898" s="34">
        <v>12.59</v>
      </c>
      <c r="C898" s="35">
        <v>16.987269999999999</v>
      </c>
      <c r="D898" s="35">
        <v>98.980130000000003</v>
      </c>
      <c r="E898" s="36">
        <v>497884.83012100001</v>
      </c>
      <c r="F898" s="36">
        <v>1878146.8875899999</v>
      </c>
      <c r="G898" s="37" t="s">
        <v>48</v>
      </c>
      <c r="H898" s="37" t="s">
        <v>459</v>
      </c>
      <c r="I898" s="37" t="s">
        <v>207</v>
      </c>
      <c r="J898" s="37" t="s">
        <v>62</v>
      </c>
      <c r="K898" s="37" t="s">
        <v>719</v>
      </c>
      <c r="L898" s="37" t="s">
        <v>57</v>
      </c>
    </row>
    <row r="899" spans="1:12" s="32" customFormat="1" ht="18.75">
      <c r="A899" s="33">
        <v>44970</v>
      </c>
      <c r="B899" s="34">
        <v>12.59</v>
      </c>
      <c r="C899" s="35">
        <v>16.991679999999999</v>
      </c>
      <c r="D899" s="35">
        <v>98.977959999999996</v>
      </c>
      <c r="E899" s="36">
        <v>497653.88753100001</v>
      </c>
      <c r="F899" s="36">
        <v>1878634.7679999999</v>
      </c>
      <c r="G899" s="37" t="s">
        <v>48</v>
      </c>
      <c r="H899" s="37" t="s">
        <v>459</v>
      </c>
      <c r="I899" s="37" t="s">
        <v>207</v>
      </c>
      <c r="J899" s="37" t="s">
        <v>62</v>
      </c>
      <c r="K899" s="37" t="s">
        <v>719</v>
      </c>
      <c r="L899" s="37" t="s">
        <v>57</v>
      </c>
    </row>
    <row r="900" spans="1:12" s="32" customFormat="1" ht="18.75">
      <c r="A900" s="33">
        <v>44970</v>
      </c>
      <c r="B900" s="34">
        <v>12.59</v>
      </c>
      <c r="C900" s="35">
        <v>16.21585</v>
      </c>
      <c r="D900" s="35">
        <v>98.897559999999999</v>
      </c>
      <c r="E900" s="36">
        <v>489051.62236699997</v>
      </c>
      <c r="F900" s="36">
        <v>1792814.4732299999</v>
      </c>
      <c r="G900" s="37" t="s">
        <v>48</v>
      </c>
      <c r="H900" s="37" t="s">
        <v>66</v>
      </c>
      <c r="I900" s="37" t="s">
        <v>61</v>
      </c>
      <c r="J900" s="37" t="s">
        <v>62</v>
      </c>
      <c r="K900" s="37" t="s">
        <v>1147</v>
      </c>
      <c r="L900" s="37" t="s">
        <v>1075</v>
      </c>
    </row>
    <row r="901" spans="1:12" s="32" customFormat="1" ht="18.75">
      <c r="A901" s="33">
        <v>44970</v>
      </c>
      <c r="B901" s="34">
        <v>12.59</v>
      </c>
      <c r="C901" s="35">
        <v>16.21874</v>
      </c>
      <c r="D901" s="35">
        <v>98.899140000000003</v>
      </c>
      <c r="E901" s="36">
        <v>489220.64376399998</v>
      </c>
      <c r="F901" s="36">
        <v>1793134.0721700001</v>
      </c>
      <c r="G901" s="37" t="s">
        <v>48</v>
      </c>
      <c r="H901" s="37" t="s">
        <v>66</v>
      </c>
      <c r="I901" s="37" t="s">
        <v>61</v>
      </c>
      <c r="J901" s="37" t="s">
        <v>62</v>
      </c>
      <c r="K901" s="37" t="s">
        <v>1147</v>
      </c>
      <c r="L901" s="37" t="s">
        <v>1075</v>
      </c>
    </row>
    <row r="902" spans="1:12" s="32" customFormat="1" ht="18.75">
      <c r="A902" s="33">
        <v>44970</v>
      </c>
      <c r="B902" s="34">
        <v>12.59</v>
      </c>
      <c r="C902" s="35">
        <v>17.290780000000002</v>
      </c>
      <c r="D902" s="35">
        <v>104.57026999999999</v>
      </c>
      <c r="E902" s="36">
        <v>1092769.86054</v>
      </c>
      <c r="F902" s="36">
        <v>1920306.6533600001</v>
      </c>
      <c r="G902" s="37" t="s">
        <v>48</v>
      </c>
      <c r="H902" s="37" t="s">
        <v>1148</v>
      </c>
      <c r="I902" s="37" t="s">
        <v>1149</v>
      </c>
      <c r="J902" s="37" t="s">
        <v>313</v>
      </c>
      <c r="K902" s="37" t="s">
        <v>1150</v>
      </c>
      <c r="L902" s="37" t="s">
        <v>57</v>
      </c>
    </row>
    <row r="903" spans="1:12" s="32" customFormat="1" ht="18.75">
      <c r="A903" s="33">
        <v>44970</v>
      </c>
      <c r="B903" s="34">
        <v>12.59</v>
      </c>
      <c r="C903" s="35">
        <v>17.293199999999999</v>
      </c>
      <c r="D903" s="35">
        <v>104.57174999999999</v>
      </c>
      <c r="E903" s="36">
        <v>1092919.97557</v>
      </c>
      <c r="F903" s="36">
        <v>1920580.00376</v>
      </c>
      <c r="G903" s="37" t="s">
        <v>48</v>
      </c>
      <c r="H903" s="37" t="s">
        <v>1148</v>
      </c>
      <c r="I903" s="37" t="s">
        <v>1149</v>
      </c>
      <c r="J903" s="37" t="s">
        <v>313</v>
      </c>
      <c r="K903" s="37" t="s">
        <v>1150</v>
      </c>
      <c r="L903" s="37" t="s">
        <v>57</v>
      </c>
    </row>
    <row r="904" spans="1:12" s="32" customFormat="1" ht="18.75">
      <c r="A904" s="33">
        <v>44970</v>
      </c>
      <c r="B904" s="34">
        <v>12.59</v>
      </c>
      <c r="C904" s="35">
        <v>18.745229999999999</v>
      </c>
      <c r="D904" s="35">
        <v>100.56305</v>
      </c>
      <c r="E904" s="36">
        <v>664775.92134999996</v>
      </c>
      <c r="F904" s="36">
        <v>2073360.5083699999</v>
      </c>
      <c r="G904" s="37" t="s">
        <v>48</v>
      </c>
      <c r="H904" s="37" t="s">
        <v>562</v>
      </c>
      <c r="I904" s="37" t="s">
        <v>147</v>
      </c>
      <c r="J904" s="37" t="s">
        <v>141</v>
      </c>
      <c r="K904" s="37" t="s">
        <v>561</v>
      </c>
      <c r="L904" s="37" t="s">
        <v>57</v>
      </c>
    </row>
    <row r="905" spans="1:12" s="32" customFormat="1" ht="18.75">
      <c r="A905" s="33">
        <v>44970</v>
      </c>
      <c r="B905" s="34">
        <v>12.59</v>
      </c>
      <c r="C905" s="35">
        <v>18.47719</v>
      </c>
      <c r="D905" s="35">
        <v>100.65161999999999</v>
      </c>
      <c r="E905" s="36">
        <v>674387.93793899997</v>
      </c>
      <c r="F905" s="36">
        <v>2043778.04262</v>
      </c>
      <c r="G905" s="37" t="s">
        <v>48</v>
      </c>
      <c r="H905" s="37" t="s">
        <v>586</v>
      </c>
      <c r="I905" s="37" t="s">
        <v>147</v>
      </c>
      <c r="J905" s="37" t="s">
        <v>141</v>
      </c>
      <c r="K905" s="37" t="s">
        <v>585</v>
      </c>
      <c r="L905" s="37" t="s">
        <v>57</v>
      </c>
    </row>
    <row r="906" spans="1:12" s="32" customFormat="1" ht="18.75">
      <c r="A906" s="33">
        <v>44970</v>
      </c>
      <c r="B906" s="34">
        <v>12.59</v>
      </c>
      <c r="C906" s="35">
        <v>18.287120000000002</v>
      </c>
      <c r="D906" s="35">
        <v>100.50714000000001</v>
      </c>
      <c r="E906" s="36">
        <v>659304.44041399995</v>
      </c>
      <c r="F906" s="36">
        <v>2022609.39873</v>
      </c>
      <c r="G906" s="37" t="s">
        <v>48</v>
      </c>
      <c r="H906" s="37" t="s">
        <v>1151</v>
      </c>
      <c r="I906" s="37" t="s">
        <v>144</v>
      </c>
      <c r="J906" s="37" t="s">
        <v>141</v>
      </c>
      <c r="K906" s="37" t="s">
        <v>798</v>
      </c>
      <c r="L906" s="37" t="s">
        <v>57</v>
      </c>
    </row>
    <row r="907" spans="1:12" s="32" customFormat="1" ht="18.75">
      <c r="A907" s="33">
        <v>44970</v>
      </c>
      <c r="B907" s="34">
        <v>12.59</v>
      </c>
      <c r="C907" s="35">
        <v>18.288989999999998</v>
      </c>
      <c r="D907" s="35">
        <v>100.50427000000001</v>
      </c>
      <c r="E907" s="36">
        <v>658999.32010000001</v>
      </c>
      <c r="F907" s="36">
        <v>2022813.8495799999</v>
      </c>
      <c r="G907" s="37" t="s">
        <v>48</v>
      </c>
      <c r="H907" s="37" t="s">
        <v>1151</v>
      </c>
      <c r="I907" s="37" t="s">
        <v>144</v>
      </c>
      <c r="J907" s="37" t="s">
        <v>141</v>
      </c>
      <c r="K907" s="37" t="s">
        <v>798</v>
      </c>
      <c r="L907" s="37" t="s">
        <v>57</v>
      </c>
    </row>
    <row r="908" spans="1:12" s="32" customFormat="1" ht="18.75">
      <c r="A908" s="33">
        <v>44970</v>
      </c>
      <c r="B908" s="34">
        <v>12.59</v>
      </c>
      <c r="C908" s="35">
        <v>18.301490000000001</v>
      </c>
      <c r="D908" s="35">
        <v>100.64093</v>
      </c>
      <c r="E908" s="36">
        <v>673434.71808499994</v>
      </c>
      <c r="F908" s="36">
        <v>2024321.77544</v>
      </c>
      <c r="G908" s="37" t="s">
        <v>48</v>
      </c>
      <c r="H908" s="37" t="s">
        <v>1151</v>
      </c>
      <c r="I908" s="37" t="s">
        <v>144</v>
      </c>
      <c r="J908" s="37" t="s">
        <v>141</v>
      </c>
      <c r="K908" s="37" t="s">
        <v>798</v>
      </c>
      <c r="L908" s="37" t="s">
        <v>57</v>
      </c>
    </row>
    <row r="909" spans="1:12" s="32" customFormat="1" ht="18.75">
      <c r="A909" s="33">
        <v>44970</v>
      </c>
      <c r="B909" s="34">
        <v>12.59</v>
      </c>
      <c r="C909" s="35">
        <v>18.303290000000001</v>
      </c>
      <c r="D909" s="35">
        <v>100.49973</v>
      </c>
      <c r="E909" s="36">
        <v>658506.35209599999</v>
      </c>
      <c r="F909" s="36">
        <v>2024392.4835999999</v>
      </c>
      <c r="G909" s="37" t="s">
        <v>48</v>
      </c>
      <c r="H909" s="37" t="s">
        <v>1151</v>
      </c>
      <c r="I909" s="37" t="s">
        <v>144</v>
      </c>
      <c r="J909" s="37" t="s">
        <v>141</v>
      </c>
      <c r="K909" s="37" t="s">
        <v>798</v>
      </c>
      <c r="L909" s="37" t="s">
        <v>57</v>
      </c>
    </row>
    <row r="910" spans="1:12" s="32" customFormat="1" ht="18.75">
      <c r="A910" s="33">
        <v>44970</v>
      </c>
      <c r="B910" s="34">
        <v>12.59</v>
      </c>
      <c r="C910" s="35">
        <v>18.303509999999999</v>
      </c>
      <c r="D910" s="35">
        <v>100.64294</v>
      </c>
      <c r="E910" s="36">
        <v>673645.19420000003</v>
      </c>
      <c r="F910" s="36">
        <v>2024547.2543899999</v>
      </c>
      <c r="G910" s="37" t="s">
        <v>48</v>
      </c>
      <c r="H910" s="37" t="s">
        <v>1151</v>
      </c>
      <c r="I910" s="37" t="s">
        <v>144</v>
      </c>
      <c r="J910" s="37" t="s">
        <v>141</v>
      </c>
      <c r="K910" s="37" t="s">
        <v>798</v>
      </c>
      <c r="L910" s="37" t="s">
        <v>57</v>
      </c>
    </row>
    <row r="911" spans="1:12" s="32" customFormat="1" ht="18.75">
      <c r="A911" s="33">
        <v>44970</v>
      </c>
      <c r="B911" s="34">
        <v>12.59</v>
      </c>
      <c r="C911" s="35">
        <v>18.313559999999999</v>
      </c>
      <c r="D911" s="35">
        <v>100.5256</v>
      </c>
      <c r="E911" s="36">
        <v>661231.55923500005</v>
      </c>
      <c r="F911" s="36">
        <v>2025551.75777</v>
      </c>
      <c r="G911" s="37" t="s">
        <v>48</v>
      </c>
      <c r="H911" s="37" t="s">
        <v>1151</v>
      </c>
      <c r="I911" s="37" t="s">
        <v>144</v>
      </c>
      <c r="J911" s="37" t="s">
        <v>141</v>
      </c>
      <c r="K911" s="37" t="s">
        <v>798</v>
      </c>
      <c r="L911" s="37" t="s">
        <v>57</v>
      </c>
    </row>
    <row r="912" spans="1:12" s="32" customFormat="1" ht="18.75">
      <c r="A912" s="33">
        <v>44970</v>
      </c>
      <c r="B912" s="34">
        <v>12.59</v>
      </c>
      <c r="C912" s="35">
        <v>18.5639</v>
      </c>
      <c r="D912" s="35">
        <v>100.46375</v>
      </c>
      <c r="E912" s="36">
        <v>654469.91137500003</v>
      </c>
      <c r="F912" s="36">
        <v>2053203.3480100001</v>
      </c>
      <c r="G912" s="37" t="s">
        <v>48</v>
      </c>
      <c r="H912" s="37" t="s">
        <v>811</v>
      </c>
      <c r="I912" s="37" t="s">
        <v>147</v>
      </c>
      <c r="J912" s="37" t="s">
        <v>141</v>
      </c>
      <c r="K912" s="37" t="s">
        <v>1152</v>
      </c>
      <c r="L912" s="37" t="s">
        <v>57</v>
      </c>
    </row>
    <row r="913" spans="1:12" s="32" customFormat="1" ht="18.75">
      <c r="A913" s="33">
        <v>44970</v>
      </c>
      <c r="B913" s="34">
        <v>12.59</v>
      </c>
      <c r="C913" s="35">
        <v>18.559920000000002</v>
      </c>
      <c r="D913" s="35">
        <v>100.87099000000001</v>
      </c>
      <c r="E913" s="36">
        <v>697461.56351899996</v>
      </c>
      <c r="F913" s="36">
        <v>2053161.18096</v>
      </c>
      <c r="G913" s="37" t="s">
        <v>48</v>
      </c>
      <c r="H913" s="37" t="s">
        <v>816</v>
      </c>
      <c r="I913" s="37" t="s">
        <v>147</v>
      </c>
      <c r="J913" s="37" t="s">
        <v>141</v>
      </c>
      <c r="K913" s="37" t="s">
        <v>815</v>
      </c>
      <c r="L913" s="37" t="s">
        <v>57</v>
      </c>
    </row>
    <row r="914" spans="1:12" s="32" customFormat="1" ht="18.75">
      <c r="A914" s="33">
        <v>44970</v>
      </c>
      <c r="B914" s="34">
        <v>12.59</v>
      </c>
      <c r="C914" s="35">
        <v>18.56015</v>
      </c>
      <c r="D914" s="35">
        <v>100.86982999999999</v>
      </c>
      <c r="E914" s="36">
        <v>697338.83934800001</v>
      </c>
      <c r="F914" s="36">
        <v>2053185.3667299999</v>
      </c>
      <c r="G914" s="37" t="s">
        <v>48</v>
      </c>
      <c r="H914" s="37" t="s">
        <v>816</v>
      </c>
      <c r="I914" s="37" t="s">
        <v>147</v>
      </c>
      <c r="J914" s="37" t="s">
        <v>141</v>
      </c>
      <c r="K914" s="37" t="s">
        <v>815</v>
      </c>
      <c r="L914" s="37" t="s">
        <v>57</v>
      </c>
    </row>
    <row r="915" spans="1:12" s="32" customFormat="1" ht="18.75">
      <c r="A915" s="33">
        <v>44970</v>
      </c>
      <c r="B915" s="34">
        <v>12.59</v>
      </c>
      <c r="C915" s="35">
        <v>18.62124</v>
      </c>
      <c r="D915" s="35">
        <v>100.8798</v>
      </c>
      <c r="E915" s="36">
        <v>698320.60483700002</v>
      </c>
      <c r="F915" s="36">
        <v>2059958.4297</v>
      </c>
      <c r="G915" s="37" t="s">
        <v>48</v>
      </c>
      <c r="H915" s="37" t="s">
        <v>817</v>
      </c>
      <c r="I915" s="37" t="s">
        <v>147</v>
      </c>
      <c r="J915" s="37" t="s">
        <v>141</v>
      </c>
      <c r="K915" s="37" t="s">
        <v>815</v>
      </c>
      <c r="L915" s="37" t="s">
        <v>1075</v>
      </c>
    </row>
    <row r="916" spans="1:12" s="32" customFormat="1" ht="18.75">
      <c r="A916" s="33">
        <v>44970</v>
      </c>
      <c r="B916" s="34">
        <v>12.59</v>
      </c>
      <c r="C916" s="35">
        <v>18.888870000000001</v>
      </c>
      <c r="D916" s="35">
        <v>100.41462</v>
      </c>
      <c r="E916" s="36">
        <v>648999.21027399995</v>
      </c>
      <c r="F916" s="36">
        <v>2089126.79045</v>
      </c>
      <c r="G916" s="37" t="s">
        <v>48</v>
      </c>
      <c r="H916" s="37" t="s">
        <v>1153</v>
      </c>
      <c r="I916" s="37" t="s">
        <v>396</v>
      </c>
      <c r="J916" s="37" t="s">
        <v>141</v>
      </c>
      <c r="K916" s="37" t="s">
        <v>818</v>
      </c>
      <c r="L916" s="37" t="s">
        <v>1075</v>
      </c>
    </row>
    <row r="917" spans="1:12" s="32" customFormat="1" ht="18.75">
      <c r="A917" s="33">
        <v>44970</v>
      </c>
      <c r="B917" s="34">
        <v>12.59</v>
      </c>
      <c r="C917" s="35">
        <v>18.891349999999999</v>
      </c>
      <c r="D917" s="35">
        <v>100.41325000000001</v>
      </c>
      <c r="E917" s="36">
        <v>648852.69522300002</v>
      </c>
      <c r="F917" s="36">
        <v>2089400.10693</v>
      </c>
      <c r="G917" s="37" t="s">
        <v>48</v>
      </c>
      <c r="H917" s="37" t="s">
        <v>1153</v>
      </c>
      <c r="I917" s="37" t="s">
        <v>396</v>
      </c>
      <c r="J917" s="37" t="s">
        <v>141</v>
      </c>
      <c r="K917" s="37" t="s">
        <v>818</v>
      </c>
      <c r="L917" s="37" t="s">
        <v>57</v>
      </c>
    </row>
    <row r="918" spans="1:12" s="32" customFormat="1" ht="18.75">
      <c r="A918" s="33">
        <v>44970</v>
      </c>
      <c r="B918" s="34">
        <v>12.59</v>
      </c>
      <c r="C918" s="35">
        <v>18.911460000000002</v>
      </c>
      <c r="D918" s="35">
        <v>100.57951</v>
      </c>
      <c r="E918" s="36">
        <v>666347.74406099995</v>
      </c>
      <c r="F918" s="36">
        <v>2091774.0228299999</v>
      </c>
      <c r="G918" s="37" t="s">
        <v>48</v>
      </c>
      <c r="H918" s="37" t="s">
        <v>820</v>
      </c>
      <c r="I918" s="37" t="s">
        <v>821</v>
      </c>
      <c r="J918" s="37" t="s">
        <v>141</v>
      </c>
      <c r="K918" s="37" t="s">
        <v>818</v>
      </c>
      <c r="L918" s="37" t="s">
        <v>1077</v>
      </c>
    </row>
    <row r="919" spans="1:12" s="32" customFormat="1" ht="18.75">
      <c r="A919" s="33">
        <v>44970</v>
      </c>
      <c r="B919" s="34">
        <v>12.59</v>
      </c>
      <c r="C919" s="35">
        <v>18.92333</v>
      </c>
      <c r="D919" s="35">
        <v>100.58913</v>
      </c>
      <c r="E919" s="36">
        <v>667349.27383800002</v>
      </c>
      <c r="F919" s="36">
        <v>2093096.8862600001</v>
      </c>
      <c r="G919" s="37" t="s">
        <v>48</v>
      </c>
      <c r="H919" s="37" t="s">
        <v>820</v>
      </c>
      <c r="I919" s="37" t="s">
        <v>821</v>
      </c>
      <c r="J919" s="37" t="s">
        <v>141</v>
      </c>
      <c r="K919" s="37" t="s">
        <v>818</v>
      </c>
      <c r="L919" s="37" t="s">
        <v>57</v>
      </c>
    </row>
    <row r="920" spans="1:12" s="32" customFormat="1" ht="18.75">
      <c r="A920" s="33">
        <v>44970</v>
      </c>
      <c r="B920" s="34">
        <v>12.59</v>
      </c>
      <c r="C920" s="35">
        <v>18.92445</v>
      </c>
      <c r="D920" s="35">
        <v>100.59484</v>
      </c>
      <c r="E920" s="36">
        <v>667949.59065300005</v>
      </c>
      <c r="F920" s="36">
        <v>2093226.26982</v>
      </c>
      <c r="G920" s="37" t="s">
        <v>48</v>
      </c>
      <c r="H920" s="37" t="s">
        <v>820</v>
      </c>
      <c r="I920" s="37" t="s">
        <v>821</v>
      </c>
      <c r="J920" s="37" t="s">
        <v>141</v>
      </c>
      <c r="K920" s="37" t="s">
        <v>818</v>
      </c>
      <c r="L920" s="37" t="s">
        <v>57</v>
      </c>
    </row>
    <row r="921" spans="1:12" s="32" customFormat="1" ht="18.75">
      <c r="A921" s="33">
        <v>44970</v>
      </c>
      <c r="B921" s="34">
        <v>12.59</v>
      </c>
      <c r="C921" s="35">
        <v>18.928100000000001</v>
      </c>
      <c r="D921" s="35">
        <v>100.58805</v>
      </c>
      <c r="E921" s="36">
        <v>667230.769921</v>
      </c>
      <c r="F921" s="36">
        <v>2093623.81008</v>
      </c>
      <c r="G921" s="37" t="s">
        <v>48</v>
      </c>
      <c r="H921" s="37" t="s">
        <v>820</v>
      </c>
      <c r="I921" s="37" t="s">
        <v>821</v>
      </c>
      <c r="J921" s="37" t="s">
        <v>141</v>
      </c>
      <c r="K921" s="37" t="s">
        <v>818</v>
      </c>
      <c r="L921" s="37" t="s">
        <v>57</v>
      </c>
    </row>
    <row r="922" spans="1:12" s="32" customFormat="1" ht="18.75">
      <c r="A922" s="33">
        <v>44970</v>
      </c>
      <c r="B922" s="34">
        <v>12.59</v>
      </c>
      <c r="C922" s="35">
        <v>18.928159999999998</v>
      </c>
      <c r="D922" s="35">
        <v>100.59283000000001</v>
      </c>
      <c r="E922" s="36">
        <v>667734.174367</v>
      </c>
      <c r="F922" s="36">
        <v>2093634.98547</v>
      </c>
      <c r="G922" s="37" t="s">
        <v>48</v>
      </c>
      <c r="H922" s="37" t="s">
        <v>820</v>
      </c>
      <c r="I922" s="37" t="s">
        <v>821</v>
      </c>
      <c r="J922" s="37" t="s">
        <v>141</v>
      </c>
      <c r="K922" s="37" t="s">
        <v>818</v>
      </c>
      <c r="L922" s="37" t="s">
        <v>57</v>
      </c>
    </row>
    <row r="923" spans="1:12" s="32" customFormat="1" ht="18.75">
      <c r="A923" s="33">
        <v>44970</v>
      </c>
      <c r="B923" s="34">
        <v>12.59</v>
      </c>
      <c r="C923" s="35">
        <v>18.929200000000002</v>
      </c>
      <c r="D923" s="35">
        <v>100.59366</v>
      </c>
      <c r="E923" s="36">
        <v>667820.55719299999</v>
      </c>
      <c r="F923" s="36">
        <v>2093750.8824499999</v>
      </c>
      <c r="G923" s="37" t="s">
        <v>48</v>
      </c>
      <c r="H923" s="37" t="s">
        <v>820</v>
      </c>
      <c r="I923" s="37" t="s">
        <v>821</v>
      </c>
      <c r="J923" s="37" t="s">
        <v>141</v>
      </c>
      <c r="K923" s="37" t="s">
        <v>818</v>
      </c>
      <c r="L923" s="37" t="s">
        <v>57</v>
      </c>
    </row>
    <row r="924" spans="1:12" s="32" customFormat="1" ht="18.75">
      <c r="A924" s="33">
        <v>44970</v>
      </c>
      <c r="B924" s="34">
        <v>12.59</v>
      </c>
      <c r="C924" s="35">
        <v>18.994689999999999</v>
      </c>
      <c r="D924" s="35">
        <v>100.60160999999999</v>
      </c>
      <c r="E924" s="36">
        <v>668592.04864599998</v>
      </c>
      <c r="F924" s="36">
        <v>2101007.0019200002</v>
      </c>
      <c r="G924" s="37" t="s">
        <v>48</v>
      </c>
      <c r="H924" s="37" t="s">
        <v>820</v>
      </c>
      <c r="I924" s="37" t="s">
        <v>821</v>
      </c>
      <c r="J924" s="37" t="s">
        <v>141</v>
      </c>
      <c r="K924" s="37" t="s">
        <v>818</v>
      </c>
      <c r="L924" s="37" t="s">
        <v>1075</v>
      </c>
    </row>
    <row r="925" spans="1:12" s="32" customFormat="1" ht="18.75">
      <c r="A925" s="33">
        <v>44970</v>
      </c>
      <c r="B925" s="34">
        <v>12.59</v>
      </c>
      <c r="C925" s="35">
        <v>19.07141</v>
      </c>
      <c r="D925" s="35">
        <v>100.61745999999999</v>
      </c>
      <c r="E925" s="36">
        <v>670182.63833300001</v>
      </c>
      <c r="F925" s="36">
        <v>2109513.87506</v>
      </c>
      <c r="G925" s="37" t="s">
        <v>48</v>
      </c>
      <c r="H925" s="37" t="s">
        <v>1154</v>
      </c>
      <c r="I925" s="37" t="s">
        <v>982</v>
      </c>
      <c r="J925" s="37" t="s">
        <v>141</v>
      </c>
      <c r="K925" s="37" t="s">
        <v>818</v>
      </c>
      <c r="L925" s="37" t="s">
        <v>57</v>
      </c>
    </row>
    <row r="926" spans="1:12" s="32" customFormat="1" ht="18.75">
      <c r="A926" s="33">
        <v>44970</v>
      </c>
      <c r="B926" s="34">
        <v>12.59</v>
      </c>
      <c r="C926" s="35">
        <v>19.072340000000001</v>
      </c>
      <c r="D926" s="35">
        <v>100.64658</v>
      </c>
      <c r="E926" s="36">
        <v>673246.22286400001</v>
      </c>
      <c r="F926" s="36">
        <v>2109645.3418299998</v>
      </c>
      <c r="G926" s="37" t="s">
        <v>48</v>
      </c>
      <c r="H926" s="37" t="s">
        <v>1155</v>
      </c>
      <c r="I926" s="37" t="s">
        <v>982</v>
      </c>
      <c r="J926" s="37" t="s">
        <v>141</v>
      </c>
      <c r="K926" s="37" t="s">
        <v>818</v>
      </c>
      <c r="L926" s="37" t="s">
        <v>57</v>
      </c>
    </row>
    <row r="927" spans="1:12" s="32" customFormat="1" ht="18.75">
      <c r="A927" s="33">
        <v>44970</v>
      </c>
      <c r="B927" s="34">
        <v>12.59</v>
      </c>
      <c r="C927" s="35">
        <v>19.072410000000001</v>
      </c>
      <c r="D927" s="35">
        <v>100.64348</v>
      </c>
      <c r="E927" s="36">
        <v>672919.91035100003</v>
      </c>
      <c r="F927" s="36">
        <v>2109650.0282200002</v>
      </c>
      <c r="G927" s="37" t="s">
        <v>48</v>
      </c>
      <c r="H927" s="37" t="s">
        <v>1154</v>
      </c>
      <c r="I927" s="37" t="s">
        <v>982</v>
      </c>
      <c r="J927" s="37" t="s">
        <v>141</v>
      </c>
      <c r="K927" s="37" t="s">
        <v>818</v>
      </c>
      <c r="L927" s="37" t="s">
        <v>57</v>
      </c>
    </row>
    <row r="928" spans="1:12" s="32" customFormat="1" ht="18.75">
      <c r="A928" s="33">
        <v>44970</v>
      </c>
      <c r="B928" s="34">
        <v>12.59</v>
      </c>
      <c r="C928" s="35">
        <v>19.224589999999999</v>
      </c>
      <c r="D928" s="35">
        <v>100.66376</v>
      </c>
      <c r="E928" s="36">
        <v>674893.669444</v>
      </c>
      <c r="F928" s="36">
        <v>2126514.4244200001</v>
      </c>
      <c r="G928" s="37" t="s">
        <v>48</v>
      </c>
      <c r="H928" s="37" t="s">
        <v>1156</v>
      </c>
      <c r="I928" s="37" t="s">
        <v>982</v>
      </c>
      <c r="J928" s="37" t="s">
        <v>141</v>
      </c>
      <c r="K928" s="37" t="s">
        <v>818</v>
      </c>
      <c r="L928" s="37" t="s">
        <v>57</v>
      </c>
    </row>
    <row r="929" spans="1:12" s="32" customFormat="1" ht="18.75">
      <c r="A929" s="33">
        <v>44970</v>
      </c>
      <c r="B929" s="34">
        <v>12.59</v>
      </c>
      <c r="C929" s="35">
        <v>19.25977</v>
      </c>
      <c r="D929" s="35">
        <v>100.61754999999999</v>
      </c>
      <c r="E929" s="36">
        <v>669998.82473500003</v>
      </c>
      <c r="F929" s="36">
        <v>2130362.5161799998</v>
      </c>
      <c r="G929" s="37" t="s">
        <v>48</v>
      </c>
      <c r="H929" s="37" t="s">
        <v>1156</v>
      </c>
      <c r="I929" s="37" t="s">
        <v>982</v>
      </c>
      <c r="J929" s="37" t="s">
        <v>141</v>
      </c>
      <c r="K929" s="37" t="s">
        <v>818</v>
      </c>
      <c r="L929" s="37" t="s">
        <v>57</v>
      </c>
    </row>
    <row r="930" spans="1:12" s="32" customFormat="1" ht="18.75">
      <c r="A930" s="33">
        <v>44970</v>
      </c>
      <c r="B930" s="34">
        <v>12.59</v>
      </c>
      <c r="C930" s="35">
        <v>19.306439999999998</v>
      </c>
      <c r="D930" s="35">
        <v>100.78019999999999</v>
      </c>
      <c r="E930" s="36">
        <v>687043.88045699999</v>
      </c>
      <c r="F930" s="36">
        <v>2135695.84668</v>
      </c>
      <c r="G930" s="37" t="s">
        <v>48</v>
      </c>
      <c r="H930" s="37" t="s">
        <v>824</v>
      </c>
      <c r="I930" s="37" t="s">
        <v>115</v>
      </c>
      <c r="J930" s="37" t="s">
        <v>141</v>
      </c>
      <c r="K930" s="37" t="s">
        <v>818</v>
      </c>
      <c r="L930" s="37" t="s">
        <v>57</v>
      </c>
    </row>
    <row r="931" spans="1:12" s="32" customFormat="1" ht="18.75">
      <c r="A931" s="33">
        <v>44970</v>
      </c>
      <c r="B931" s="34">
        <v>12.59</v>
      </c>
      <c r="C931" s="35">
        <v>19.306979999999999</v>
      </c>
      <c r="D931" s="35">
        <v>100.77724000000001</v>
      </c>
      <c r="E931" s="36">
        <v>686732.18437100004</v>
      </c>
      <c r="F931" s="36">
        <v>2135752.4271200001</v>
      </c>
      <c r="G931" s="37" t="s">
        <v>48</v>
      </c>
      <c r="H931" s="37" t="s">
        <v>824</v>
      </c>
      <c r="I931" s="37" t="s">
        <v>115</v>
      </c>
      <c r="J931" s="37" t="s">
        <v>141</v>
      </c>
      <c r="K931" s="37" t="s">
        <v>818</v>
      </c>
      <c r="L931" s="37" t="s">
        <v>57</v>
      </c>
    </row>
    <row r="932" spans="1:12" s="32" customFormat="1" ht="18.75">
      <c r="A932" s="33">
        <v>44970</v>
      </c>
      <c r="B932" s="34">
        <v>12.59</v>
      </c>
      <c r="C932" s="35">
        <v>18.687180000000001</v>
      </c>
      <c r="D932" s="35">
        <v>100.71626000000001</v>
      </c>
      <c r="E932" s="36">
        <v>680992.70415799995</v>
      </c>
      <c r="F932" s="36">
        <v>2067083.90613</v>
      </c>
      <c r="G932" s="37" t="s">
        <v>48</v>
      </c>
      <c r="H932" s="37" t="s">
        <v>1157</v>
      </c>
      <c r="I932" s="37" t="s">
        <v>821</v>
      </c>
      <c r="J932" s="37" t="s">
        <v>141</v>
      </c>
      <c r="K932" s="37" t="s">
        <v>1158</v>
      </c>
      <c r="L932" s="37" t="s">
        <v>57</v>
      </c>
    </row>
    <row r="933" spans="1:12" s="32" customFormat="1" ht="18.75">
      <c r="A933" s="33">
        <v>44970</v>
      </c>
      <c r="B933" s="34">
        <v>12.59</v>
      </c>
      <c r="C933" s="35">
        <v>19.230689999999999</v>
      </c>
      <c r="D933" s="35">
        <v>100.97682</v>
      </c>
      <c r="E933" s="36">
        <v>707804.196612</v>
      </c>
      <c r="F933" s="36">
        <v>2127534.1856800001</v>
      </c>
      <c r="G933" s="37" t="s">
        <v>48</v>
      </c>
      <c r="H933" s="37" t="s">
        <v>844</v>
      </c>
      <c r="I933" s="37" t="s">
        <v>823</v>
      </c>
      <c r="J933" s="37" t="s">
        <v>141</v>
      </c>
      <c r="K933" s="37" t="s">
        <v>843</v>
      </c>
      <c r="L933" s="37" t="s">
        <v>57</v>
      </c>
    </row>
    <row r="934" spans="1:12" s="32" customFormat="1" ht="18.75">
      <c r="A934" s="33">
        <v>44970</v>
      </c>
      <c r="B934" s="34">
        <v>12.59</v>
      </c>
      <c r="C934" s="35">
        <v>19.231729999999999</v>
      </c>
      <c r="D934" s="35">
        <v>100.98220999999999</v>
      </c>
      <c r="E934" s="36">
        <v>708369.66133100004</v>
      </c>
      <c r="F934" s="36">
        <v>2127655.76883</v>
      </c>
      <c r="G934" s="37" t="s">
        <v>48</v>
      </c>
      <c r="H934" s="37" t="s">
        <v>844</v>
      </c>
      <c r="I934" s="37" t="s">
        <v>823</v>
      </c>
      <c r="J934" s="37" t="s">
        <v>141</v>
      </c>
      <c r="K934" s="37" t="s">
        <v>843</v>
      </c>
      <c r="L934" s="37" t="s">
        <v>57</v>
      </c>
    </row>
    <row r="935" spans="1:12" s="32" customFormat="1" ht="18.75">
      <c r="A935" s="33">
        <v>44970</v>
      </c>
      <c r="B935" s="34">
        <v>12.59</v>
      </c>
      <c r="C935" s="35">
        <v>19.234120000000001</v>
      </c>
      <c r="D935" s="35">
        <v>100.97932</v>
      </c>
      <c r="E935" s="36">
        <v>708062.75749900006</v>
      </c>
      <c r="F935" s="36">
        <v>2127916.8862800002</v>
      </c>
      <c r="G935" s="37" t="s">
        <v>48</v>
      </c>
      <c r="H935" s="37" t="s">
        <v>844</v>
      </c>
      <c r="I935" s="37" t="s">
        <v>823</v>
      </c>
      <c r="J935" s="37" t="s">
        <v>141</v>
      </c>
      <c r="K935" s="37" t="s">
        <v>843</v>
      </c>
      <c r="L935" s="37" t="s">
        <v>57</v>
      </c>
    </row>
    <row r="936" spans="1:12" s="32" customFormat="1" ht="18.75">
      <c r="A936" s="33">
        <v>44970</v>
      </c>
      <c r="B936" s="34">
        <v>12.59</v>
      </c>
      <c r="C936" s="35">
        <v>19.235499999999998</v>
      </c>
      <c r="D936" s="35">
        <v>100.97675</v>
      </c>
      <c r="E936" s="36">
        <v>707790.78182300006</v>
      </c>
      <c r="F936" s="36">
        <v>2128066.5811299998</v>
      </c>
      <c r="G936" s="37" t="s">
        <v>48</v>
      </c>
      <c r="H936" s="37" t="s">
        <v>844</v>
      </c>
      <c r="I936" s="37" t="s">
        <v>823</v>
      </c>
      <c r="J936" s="37" t="s">
        <v>141</v>
      </c>
      <c r="K936" s="37" t="s">
        <v>843</v>
      </c>
      <c r="L936" s="37" t="s">
        <v>57</v>
      </c>
    </row>
    <row r="937" spans="1:12" s="32" customFormat="1" ht="18.75">
      <c r="A937" s="33">
        <v>44970</v>
      </c>
      <c r="B937" s="34">
        <v>12.59</v>
      </c>
      <c r="C937" s="35">
        <v>19.236550000000001</v>
      </c>
      <c r="D937" s="35">
        <v>100.98220999999999</v>
      </c>
      <c r="E937" s="36">
        <v>708363.57758399996</v>
      </c>
      <c r="F937" s="36">
        <v>2128189.3564300002</v>
      </c>
      <c r="G937" s="37" t="s">
        <v>48</v>
      </c>
      <c r="H937" s="37" t="s">
        <v>844</v>
      </c>
      <c r="I937" s="37" t="s">
        <v>823</v>
      </c>
      <c r="J937" s="37" t="s">
        <v>141</v>
      </c>
      <c r="K937" s="37" t="s">
        <v>843</v>
      </c>
      <c r="L937" s="37" t="s">
        <v>57</v>
      </c>
    </row>
    <row r="938" spans="1:12" s="32" customFormat="1" ht="18.75">
      <c r="A938" s="33">
        <v>44970</v>
      </c>
      <c r="B938" s="34">
        <v>12.59</v>
      </c>
      <c r="C938" s="35">
        <v>19.287220000000001</v>
      </c>
      <c r="D938" s="35">
        <v>100.93024</v>
      </c>
      <c r="E938" s="36">
        <v>702836.64397500001</v>
      </c>
      <c r="F938" s="36">
        <v>2133737.05167</v>
      </c>
      <c r="G938" s="37" t="s">
        <v>48</v>
      </c>
      <c r="H938" s="37" t="s">
        <v>846</v>
      </c>
      <c r="I938" s="37" t="s">
        <v>846</v>
      </c>
      <c r="J938" s="37" t="s">
        <v>141</v>
      </c>
      <c r="K938" s="37" t="s">
        <v>843</v>
      </c>
      <c r="L938" s="37" t="s">
        <v>57</v>
      </c>
    </row>
    <row r="939" spans="1:12" s="32" customFormat="1" ht="18.75">
      <c r="A939" s="33">
        <v>44970</v>
      </c>
      <c r="B939" s="34">
        <v>12.59</v>
      </c>
      <c r="C939" s="35">
        <v>18.50403</v>
      </c>
      <c r="D939" s="35">
        <v>100.59267</v>
      </c>
      <c r="E939" s="36">
        <v>668136.13482599996</v>
      </c>
      <c r="F939" s="36">
        <v>2046692.71475</v>
      </c>
      <c r="G939" s="37" t="s">
        <v>48</v>
      </c>
      <c r="H939" s="37" t="s">
        <v>587</v>
      </c>
      <c r="I939" s="37" t="s">
        <v>147</v>
      </c>
      <c r="J939" s="37" t="s">
        <v>141</v>
      </c>
      <c r="K939" s="37" t="s">
        <v>635</v>
      </c>
      <c r="L939" s="37" t="s">
        <v>57</v>
      </c>
    </row>
    <row r="940" spans="1:12" s="32" customFormat="1" ht="18.75">
      <c r="A940" s="33">
        <v>44970</v>
      </c>
      <c r="B940" s="34">
        <v>12.59</v>
      </c>
      <c r="C940" s="35">
        <v>18.941960000000002</v>
      </c>
      <c r="D940" s="35">
        <v>99.983379999999997</v>
      </c>
      <c r="E940" s="36">
        <v>603540.51040999999</v>
      </c>
      <c r="F940" s="36">
        <v>2094693.9245</v>
      </c>
      <c r="G940" s="37" t="s">
        <v>48</v>
      </c>
      <c r="H940" s="37" t="s">
        <v>988</v>
      </c>
      <c r="I940" s="37" t="s">
        <v>449</v>
      </c>
      <c r="J940" s="37" t="s">
        <v>151</v>
      </c>
      <c r="K940" s="37" t="s">
        <v>1159</v>
      </c>
      <c r="L940" s="37" t="s">
        <v>57</v>
      </c>
    </row>
    <row r="941" spans="1:12" s="32" customFormat="1" ht="18.75">
      <c r="A941" s="33">
        <v>44970</v>
      </c>
      <c r="B941" s="34">
        <v>12.59</v>
      </c>
      <c r="C941" s="35">
        <v>17.184899999999999</v>
      </c>
      <c r="D941" s="35">
        <v>100.49191999999999</v>
      </c>
      <c r="E941" s="36">
        <v>658663.14909700002</v>
      </c>
      <c r="F941" s="36">
        <v>1900620.2074800001</v>
      </c>
      <c r="G941" s="37" t="s">
        <v>48</v>
      </c>
      <c r="H941" s="37" t="s">
        <v>112</v>
      </c>
      <c r="I941" s="37" t="s">
        <v>113</v>
      </c>
      <c r="J941" s="37" t="s">
        <v>114</v>
      </c>
      <c r="K941" s="37" t="s">
        <v>116</v>
      </c>
      <c r="L941" s="37" t="s">
        <v>1077</v>
      </c>
    </row>
    <row r="942" spans="1:12" s="32" customFormat="1" ht="18.75">
      <c r="A942" s="33">
        <v>44970</v>
      </c>
      <c r="B942" s="34">
        <v>12.59</v>
      </c>
      <c r="C942" s="35">
        <v>17.331389999999999</v>
      </c>
      <c r="D942" s="35">
        <v>100.34301000000001</v>
      </c>
      <c r="E942" s="36">
        <v>642711.53636599996</v>
      </c>
      <c r="F942" s="36">
        <v>1916713.9719</v>
      </c>
      <c r="G942" s="37" t="s">
        <v>48</v>
      </c>
      <c r="H942" s="37" t="s">
        <v>112</v>
      </c>
      <c r="I942" s="37" t="s">
        <v>113</v>
      </c>
      <c r="J942" s="37" t="s">
        <v>114</v>
      </c>
      <c r="K942" s="37" t="s">
        <v>116</v>
      </c>
      <c r="L942" s="37" t="s">
        <v>57</v>
      </c>
    </row>
    <row r="943" spans="1:12" s="32" customFormat="1" ht="18.75">
      <c r="A943" s="33">
        <v>44970</v>
      </c>
      <c r="B943" s="34">
        <v>12.59</v>
      </c>
      <c r="C943" s="35">
        <v>16.654769999999999</v>
      </c>
      <c r="D943" s="35">
        <v>104.60026999999999</v>
      </c>
      <c r="E943" s="36">
        <v>1097992.88708</v>
      </c>
      <c r="F943" s="36">
        <v>1849759.8169100001</v>
      </c>
      <c r="G943" s="37" t="s">
        <v>48</v>
      </c>
      <c r="H943" s="37" t="s">
        <v>263</v>
      </c>
      <c r="I943" s="37" t="s">
        <v>1160</v>
      </c>
      <c r="J943" s="37" t="s">
        <v>287</v>
      </c>
      <c r="K943" s="37" t="s">
        <v>1161</v>
      </c>
      <c r="L943" s="37" t="s">
        <v>57</v>
      </c>
    </row>
    <row r="944" spans="1:12" s="32" customFormat="1" ht="18.75">
      <c r="A944" s="33">
        <v>44970</v>
      </c>
      <c r="B944" s="34">
        <v>12.59</v>
      </c>
      <c r="C944" s="35">
        <v>16.6798</v>
      </c>
      <c r="D944" s="35">
        <v>104.62385999999999</v>
      </c>
      <c r="E944" s="36">
        <v>1100440.0936400001</v>
      </c>
      <c r="F944" s="36">
        <v>1852611.0567099999</v>
      </c>
      <c r="G944" s="37" t="s">
        <v>48</v>
      </c>
      <c r="H944" s="37" t="s">
        <v>1162</v>
      </c>
      <c r="I944" s="37" t="s">
        <v>1160</v>
      </c>
      <c r="J944" s="37" t="s">
        <v>287</v>
      </c>
      <c r="K944" s="37" t="s">
        <v>1161</v>
      </c>
      <c r="L944" s="37" t="s">
        <v>57</v>
      </c>
    </row>
    <row r="945" spans="1:12" s="32" customFormat="1" ht="18.75">
      <c r="A945" s="33">
        <v>44970</v>
      </c>
      <c r="B945" s="34">
        <v>12.59</v>
      </c>
      <c r="C945" s="35">
        <v>16.688389999999998</v>
      </c>
      <c r="D945" s="35">
        <v>104.62730999999999</v>
      </c>
      <c r="E945" s="36">
        <v>1100782.44462</v>
      </c>
      <c r="F945" s="36">
        <v>1853575.6031899999</v>
      </c>
      <c r="G945" s="37" t="s">
        <v>48</v>
      </c>
      <c r="H945" s="37" t="s">
        <v>1162</v>
      </c>
      <c r="I945" s="37" t="s">
        <v>1160</v>
      </c>
      <c r="J945" s="37" t="s">
        <v>287</v>
      </c>
      <c r="K945" s="37" t="s">
        <v>1161</v>
      </c>
      <c r="L945" s="37" t="s">
        <v>57</v>
      </c>
    </row>
    <row r="946" spans="1:12" s="32" customFormat="1" ht="18.75">
      <c r="A946" s="33">
        <v>44970</v>
      </c>
      <c r="B946" s="34">
        <v>12.59</v>
      </c>
      <c r="C946" s="35">
        <v>16.68929</v>
      </c>
      <c r="D946" s="35">
        <v>104.63232000000001</v>
      </c>
      <c r="E946" s="36">
        <v>1101315.94132</v>
      </c>
      <c r="F946" s="36">
        <v>1853690.75132</v>
      </c>
      <c r="G946" s="37" t="s">
        <v>48</v>
      </c>
      <c r="H946" s="37" t="s">
        <v>1162</v>
      </c>
      <c r="I946" s="37" t="s">
        <v>1160</v>
      </c>
      <c r="J946" s="37" t="s">
        <v>287</v>
      </c>
      <c r="K946" s="37" t="s">
        <v>1161</v>
      </c>
      <c r="L946" s="37" t="s">
        <v>57</v>
      </c>
    </row>
    <row r="947" spans="1:12" s="32" customFormat="1" ht="18.75">
      <c r="A947" s="33">
        <v>44970</v>
      </c>
      <c r="B947" s="34">
        <v>12.59</v>
      </c>
      <c r="C947" s="35">
        <v>16.70035</v>
      </c>
      <c r="D947" s="35">
        <v>104.60463</v>
      </c>
      <c r="E947" s="36">
        <v>1098317.11613</v>
      </c>
      <c r="F947" s="36">
        <v>1854835.41282</v>
      </c>
      <c r="G947" s="37" t="s">
        <v>48</v>
      </c>
      <c r="H947" s="37" t="s">
        <v>1162</v>
      </c>
      <c r="I947" s="37" t="s">
        <v>1160</v>
      </c>
      <c r="J947" s="37" t="s">
        <v>287</v>
      </c>
      <c r="K947" s="37" t="s">
        <v>1161</v>
      </c>
      <c r="L947" s="37" t="s">
        <v>1075</v>
      </c>
    </row>
    <row r="948" spans="1:12" s="32" customFormat="1" ht="18.75">
      <c r="A948" s="33">
        <v>44970</v>
      </c>
      <c r="B948" s="34">
        <v>12.59</v>
      </c>
      <c r="C948" s="35">
        <v>16.704229999999999</v>
      </c>
      <c r="D948" s="35">
        <v>104.60398000000001</v>
      </c>
      <c r="E948" s="36">
        <v>1098235.38644</v>
      </c>
      <c r="F948" s="36">
        <v>1855264.3935499999</v>
      </c>
      <c r="G948" s="37" t="s">
        <v>48</v>
      </c>
      <c r="H948" s="37" t="s">
        <v>1162</v>
      </c>
      <c r="I948" s="37" t="s">
        <v>1160</v>
      </c>
      <c r="J948" s="37" t="s">
        <v>287</v>
      </c>
      <c r="K948" s="37" t="s">
        <v>1161</v>
      </c>
      <c r="L948" s="37" t="s">
        <v>1075</v>
      </c>
    </row>
    <row r="949" spans="1:12" s="32" customFormat="1" ht="18.75">
      <c r="A949" s="33">
        <v>44970</v>
      </c>
      <c r="B949" s="34">
        <v>12.59</v>
      </c>
      <c r="C949" s="35">
        <v>16.71734</v>
      </c>
      <c r="D949" s="35">
        <v>104.38036</v>
      </c>
      <c r="E949" s="36">
        <v>1074263.8012600001</v>
      </c>
      <c r="F949" s="36">
        <v>1856058.58751</v>
      </c>
      <c r="G949" s="37" t="s">
        <v>48</v>
      </c>
      <c r="H949" s="37" t="s">
        <v>858</v>
      </c>
      <c r="I949" s="37" t="s">
        <v>859</v>
      </c>
      <c r="J949" s="37" t="s">
        <v>287</v>
      </c>
      <c r="K949" s="37" t="s">
        <v>860</v>
      </c>
      <c r="L949" s="37" t="s">
        <v>57</v>
      </c>
    </row>
    <row r="950" spans="1:12" s="32" customFormat="1" ht="18.75">
      <c r="A950" s="33">
        <v>44970</v>
      </c>
      <c r="B950" s="34">
        <v>12.59</v>
      </c>
      <c r="C950" s="35">
        <v>16.74513</v>
      </c>
      <c r="D950" s="35">
        <v>104.40495</v>
      </c>
      <c r="E950" s="36">
        <v>1076810.85941</v>
      </c>
      <c r="F950" s="36">
        <v>1859215.74184</v>
      </c>
      <c r="G950" s="37" t="s">
        <v>48</v>
      </c>
      <c r="H950" s="37" t="s">
        <v>861</v>
      </c>
      <c r="I950" s="37" t="s">
        <v>862</v>
      </c>
      <c r="J950" s="37" t="s">
        <v>287</v>
      </c>
      <c r="K950" s="37" t="s">
        <v>863</v>
      </c>
      <c r="L950" s="37" t="s">
        <v>57</v>
      </c>
    </row>
    <row r="951" spans="1:12" s="32" customFormat="1" ht="18.75">
      <c r="A951" s="33">
        <v>44970</v>
      </c>
      <c r="B951" s="34">
        <v>12.59</v>
      </c>
      <c r="C951" s="35">
        <v>16.483889999999999</v>
      </c>
      <c r="D951" s="35">
        <v>104.63007</v>
      </c>
      <c r="E951" s="36">
        <v>1101717.1306499999</v>
      </c>
      <c r="F951" s="36">
        <v>1830869.7693700001</v>
      </c>
      <c r="G951" s="37" t="s">
        <v>48</v>
      </c>
      <c r="H951" s="37" t="s">
        <v>1163</v>
      </c>
      <c r="I951" s="37" t="s">
        <v>1160</v>
      </c>
      <c r="J951" s="37" t="s">
        <v>287</v>
      </c>
      <c r="K951" s="37" t="s">
        <v>1164</v>
      </c>
      <c r="L951" s="37" t="s">
        <v>57</v>
      </c>
    </row>
    <row r="952" spans="1:12" s="32" customFormat="1" ht="18.75">
      <c r="A952" s="33">
        <v>44970</v>
      </c>
      <c r="B952" s="34">
        <v>12.59</v>
      </c>
      <c r="C952" s="35">
        <v>16.41948</v>
      </c>
      <c r="D952" s="35">
        <v>104.7225</v>
      </c>
      <c r="E952" s="36">
        <v>1111826.2949900001</v>
      </c>
      <c r="F952" s="36">
        <v>1823994.0621400001</v>
      </c>
      <c r="G952" s="37" t="s">
        <v>48</v>
      </c>
      <c r="H952" s="37" t="s">
        <v>1165</v>
      </c>
      <c r="I952" s="37" t="s">
        <v>1160</v>
      </c>
      <c r="J952" s="37" t="s">
        <v>287</v>
      </c>
      <c r="K952" s="37" t="s">
        <v>1166</v>
      </c>
      <c r="L952" s="37" t="s">
        <v>57</v>
      </c>
    </row>
    <row r="953" spans="1:12" s="32" customFormat="1" ht="18.75">
      <c r="A953" s="33">
        <v>44970</v>
      </c>
      <c r="B953" s="34">
        <v>12.59</v>
      </c>
      <c r="C953" s="35">
        <v>18.939499999999999</v>
      </c>
      <c r="D953" s="35">
        <v>99.638350000000003</v>
      </c>
      <c r="E953" s="36">
        <v>567211.61789400002</v>
      </c>
      <c r="F953" s="36">
        <v>2094254.8086699999</v>
      </c>
      <c r="G953" s="37" t="s">
        <v>48</v>
      </c>
      <c r="H953" s="37" t="s">
        <v>516</v>
      </c>
      <c r="I953" s="37" t="s">
        <v>447</v>
      </c>
      <c r="J953" s="37" t="s">
        <v>164</v>
      </c>
      <c r="K953" s="37" t="s">
        <v>908</v>
      </c>
      <c r="L953" s="37" t="s">
        <v>1075</v>
      </c>
    </row>
    <row r="954" spans="1:12" s="32" customFormat="1" ht="18.75">
      <c r="A954" s="33">
        <v>44970</v>
      </c>
      <c r="B954" s="34">
        <v>12.59</v>
      </c>
      <c r="C954" s="35">
        <v>18.94266</v>
      </c>
      <c r="D954" s="35">
        <v>99.627780000000001</v>
      </c>
      <c r="E954" s="36">
        <v>566097.42746699997</v>
      </c>
      <c r="F954" s="36">
        <v>2094600.47875</v>
      </c>
      <c r="G954" s="37" t="s">
        <v>48</v>
      </c>
      <c r="H954" s="37" t="s">
        <v>516</v>
      </c>
      <c r="I954" s="37" t="s">
        <v>447</v>
      </c>
      <c r="J954" s="37" t="s">
        <v>164</v>
      </c>
      <c r="K954" s="37" t="s">
        <v>908</v>
      </c>
      <c r="L954" s="37" t="s">
        <v>1075</v>
      </c>
    </row>
    <row r="955" spans="1:12" s="32" customFormat="1" ht="18.75">
      <c r="A955" s="33">
        <v>44970</v>
      </c>
      <c r="B955" s="34">
        <v>12.59</v>
      </c>
      <c r="C955" s="35">
        <v>18.943300000000001</v>
      </c>
      <c r="D955" s="35">
        <v>99.630930000000006</v>
      </c>
      <c r="E955" s="36">
        <v>566428.84075800003</v>
      </c>
      <c r="F955" s="36">
        <v>2094672.4790000001</v>
      </c>
      <c r="G955" s="37" t="s">
        <v>48</v>
      </c>
      <c r="H955" s="37" t="s">
        <v>516</v>
      </c>
      <c r="I955" s="37" t="s">
        <v>447</v>
      </c>
      <c r="J955" s="37" t="s">
        <v>164</v>
      </c>
      <c r="K955" s="37" t="s">
        <v>908</v>
      </c>
      <c r="L955" s="37" t="s">
        <v>1075</v>
      </c>
    </row>
    <row r="956" spans="1:12" s="32" customFormat="1" ht="18.75">
      <c r="A956" s="33">
        <v>44970</v>
      </c>
      <c r="B956" s="34">
        <v>12.59</v>
      </c>
      <c r="C956" s="35">
        <v>18.96556</v>
      </c>
      <c r="D956" s="35">
        <v>99.662360000000007</v>
      </c>
      <c r="E956" s="36">
        <v>569728.88171999995</v>
      </c>
      <c r="F956" s="36">
        <v>2097147.74272</v>
      </c>
      <c r="G956" s="37" t="s">
        <v>48</v>
      </c>
      <c r="H956" s="37" t="s">
        <v>424</v>
      </c>
      <c r="I956" s="37" t="s">
        <v>230</v>
      </c>
      <c r="J956" s="37" t="s">
        <v>164</v>
      </c>
      <c r="K956" s="37" t="s">
        <v>908</v>
      </c>
      <c r="L956" s="37" t="s">
        <v>57</v>
      </c>
    </row>
    <row r="957" spans="1:12" s="32" customFormat="1" ht="18.75">
      <c r="A957" s="33">
        <v>44970</v>
      </c>
      <c r="B957" s="34">
        <v>12.59</v>
      </c>
      <c r="C957" s="35">
        <v>18.978390000000001</v>
      </c>
      <c r="D957" s="35">
        <v>99.708060000000003</v>
      </c>
      <c r="E957" s="36">
        <v>574534.35968200001</v>
      </c>
      <c r="F957" s="36">
        <v>2098586.1363499998</v>
      </c>
      <c r="G957" s="37" t="s">
        <v>48</v>
      </c>
      <c r="H957" s="37" t="s">
        <v>424</v>
      </c>
      <c r="I957" s="37" t="s">
        <v>230</v>
      </c>
      <c r="J957" s="37" t="s">
        <v>164</v>
      </c>
      <c r="K957" s="37" t="s">
        <v>908</v>
      </c>
      <c r="L957" s="37" t="s">
        <v>57</v>
      </c>
    </row>
    <row r="958" spans="1:12" s="32" customFormat="1" ht="18.75">
      <c r="A958" s="33">
        <v>44970</v>
      </c>
      <c r="B958" s="34">
        <v>12.59</v>
      </c>
      <c r="C958" s="35">
        <v>18.980340000000002</v>
      </c>
      <c r="D958" s="35">
        <v>99.709479999999999</v>
      </c>
      <c r="E958" s="36">
        <v>574682.97386999999</v>
      </c>
      <c r="F958" s="36">
        <v>2098802.5136000002</v>
      </c>
      <c r="G958" s="37" t="s">
        <v>48</v>
      </c>
      <c r="H958" s="37" t="s">
        <v>446</v>
      </c>
      <c r="I958" s="37" t="s">
        <v>447</v>
      </c>
      <c r="J958" s="37" t="s">
        <v>164</v>
      </c>
      <c r="K958" s="37" t="s">
        <v>908</v>
      </c>
      <c r="L958" s="37" t="s">
        <v>57</v>
      </c>
    </row>
    <row r="959" spans="1:12" s="32" customFormat="1" ht="18.75">
      <c r="A959" s="33">
        <v>44970</v>
      </c>
      <c r="B959" s="34">
        <v>12.59</v>
      </c>
      <c r="C959" s="35">
        <v>19.010870000000001</v>
      </c>
      <c r="D959" s="35">
        <v>99.660769999999999</v>
      </c>
      <c r="E959" s="36">
        <v>569542.676798</v>
      </c>
      <c r="F959" s="36">
        <v>2102160.8242899999</v>
      </c>
      <c r="G959" s="37" t="s">
        <v>48</v>
      </c>
      <c r="H959" s="37" t="s">
        <v>446</v>
      </c>
      <c r="I959" s="37" t="s">
        <v>447</v>
      </c>
      <c r="J959" s="37" t="s">
        <v>164</v>
      </c>
      <c r="K959" s="37" t="s">
        <v>908</v>
      </c>
      <c r="L959" s="37" t="s">
        <v>1075</v>
      </c>
    </row>
    <row r="960" spans="1:12" s="32" customFormat="1" ht="18.75">
      <c r="A960" s="33">
        <v>44970</v>
      </c>
      <c r="B960" s="34">
        <v>12.59</v>
      </c>
      <c r="C960" s="35">
        <v>19.176649999999999</v>
      </c>
      <c r="D960" s="35">
        <v>99.577960000000004</v>
      </c>
      <c r="E960" s="36">
        <v>560766.56253200001</v>
      </c>
      <c r="F960" s="36">
        <v>2120474.2486999999</v>
      </c>
      <c r="G960" s="37" t="s">
        <v>48</v>
      </c>
      <c r="H960" s="37" t="s">
        <v>447</v>
      </c>
      <c r="I960" s="37" t="s">
        <v>447</v>
      </c>
      <c r="J960" s="37" t="s">
        <v>164</v>
      </c>
      <c r="K960" s="37" t="s">
        <v>1167</v>
      </c>
      <c r="L960" s="37" t="s">
        <v>57</v>
      </c>
    </row>
    <row r="961" spans="1:12" s="32" customFormat="1" ht="18.75">
      <c r="A961" s="33">
        <v>44970</v>
      </c>
      <c r="B961" s="34">
        <v>12.59</v>
      </c>
      <c r="C961" s="35">
        <v>19.179600000000001</v>
      </c>
      <c r="D961" s="35">
        <v>99.576980000000006</v>
      </c>
      <c r="E961" s="36">
        <v>560662.442928</v>
      </c>
      <c r="F961" s="36">
        <v>2120800.3379099998</v>
      </c>
      <c r="G961" s="37" t="s">
        <v>48</v>
      </c>
      <c r="H961" s="37" t="s">
        <v>447</v>
      </c>
      <c r="I961" s="37" t="s">
        <v>447</v>
      </c>
      <c r="J961" s="37" t="s">
        <v>164</v>
      </c>
      <c r="K961" s="37" t="s">
        <v>1167</v>
      </c>
      <c r="L961" s="37" t="s">
        <v>57</v>
      </c>
    </row>
    <row r="962" spans="1:12" s="32" customFormat="1" ht="18.75">
      <c r="A962" s="33">
        <v>44970</v>
      </c>
      <c r="B962" s="34">
        <v>12.59</v>
      </c>
      <c r="C962" s="35">
        <v>19.14415</v>
      </c>
      <c r="D962" s="35">
        <v>99.652299999999997</v>
      </c>
      <c r="E962" s="36">
        <v>568596.34071699996</v>
      </c>
      <c r="F962" s="36">
        <v>2116905.5149500002</v>
      </c>
      <c r="G962" s="37" t="s">
        <v>48</v>
      </c>
      <c r="H962" s="37" t="s">
        <v>1168</v>
      </c>
      <c r="I962" s="37" t="s">
        <v>447</v>
      </c>
      <c r="J962" s="37" t="s">
        <v>164</v>
      </c>
      <c r="K962" s="37" t="s">
        <v>1169</v>
      </c>
      <c r="L962" s="37" t="s">
        <v>57</v>
      </c>
    </row>
    <row r="963" spans="1:12" s="32" customFormat="1" ht="18.75">
      <c r="A963" s="33">
        <v>44970</v>
      </c>
      <c r="B963" s="34">
        <v>12.59</v>
      </c>
      <c r="C963" s="35">
        <v>17.675319999999999</v>
      </c>
      <c r="D963" s="35">
        <v>99.143749999999997</v>
      </c>
      <c r="E963" s="36">
        <v>515245.37107400002</v>
      </c>
      <c r="F963" s="36">
        <v>1954270.6124700001</v>
      </c>
      <c r="G963" s="37" t="s">
        <v>48</v>
      </c>
      <c r="H963" s="37" t="s">
        <v>1170</v>
      </c>
      <c r="I963" s="37" t="s">
        <v>163</v>
      </c>
      <c r="J963" s="37" t="s">
        <v>164</v>
      </c>
      <c r="K963" s="37" t="s">
        <v>1171</v>
      </c>
      <c r="L963" s="37" t="s">
        <v>57</v>
      </c>
    </row>
    <row r="964" spans="1:12" s="32" customFormat="1" ht="18.75">
      <c r="A964" s="33">
        <v>44970</v>
      </c>
      <c r="B964" s="34">
        <v>12.59</v>
      </c>
      <c r="C964" s="35">
        <v>17.676600000000001</v>
      </c>
      <c r="D964" s="35">
        <v>99.144059999999996</v>
      </c>
      <c r="E964" s="36">
        <v>515278.13999599998</v>
      </c>
      <c r="F964" s="36">
        <v>1954412.2474499999</v>
      </c>
      <c r="G964" s="37" t="s">
        <v>48</v>
      </c>
      <c r="H964" s="37" t="s">
        <v>1170</v>
      </c>
      <c r="I964" s="37" t="s">
        <v>163</v>
      </c>
      <c r="J964" s="37" t="s">
        <v>164</v>
      </c>
      <c r="K964" s="37" t="s">
        <v>1171</v>
      </c>
      <c r="L964" s="37" t="s">
        <v>1075</v>
      </c>
    </row>
    <row r="965" spans="1:12" s="32" customFormat="1" ht="18.75">
      <c r="A965" s="33">
        <v>44970</v>
      </c>
      <c r="B965" s="34">
        <v>12.59</v>
      </c>
      <c r="C965" s="35">
        <v>18.829190000000001</v>
      </c>
      <c r="D965" s="35">
        <v>99.601389999999995</v>
      </c>
      <c r="E965" s="36">
        <v>563361.46468099998</v>
      </c>
      <c r="F965" s="36">
        <v>2082035.20169</v>
      </c>
      <c r="G965" s="37" t="s">
        <v>48</v>
      </c>
      <c r="H965" s="37" t="s">
        <v>633</v>
      </c>
      <c r="I965" s="37" t="s">
        <v>230</v>
      </c>
      <c r="J965" s="37" t="s">
        <v>164</v>
      </c>
      <c r="K965" s="37" t="s">
        <v>634</v>
      </c>
      <c r="L965" s="37" t="s">
        <v>57</v>
      </c>
    </row>
    <row r="966" spans="1:12" s="32" customFormat="1" ht="18.75">
      <c r="A966" s="33">
        <v>44970</v>
      </c>
      <c r="B966" s="34">
        <v>12.59</v>
      </c>
      <c r="C966" s="35">
        <v>18.223549999999999</v>
      </c>
      <c r="D966" s="35">
        <v>99.552350000000004</v>
      </c>
      <c r="E966" s="36">
        <v>558399.82879699999</v>
      </c>
      <c r="F966" s="36">
        <v>2015006.56501</v>
      </c>
      <c r="G966" s="37" t="s">
        <v>48</v>
      </c>
      <c r="H966" s="37" t="s">
        <v>665</v>
      </c>
      <c r="I966" s="37" t="s">
        <v>414</v>
      </c>
      <c r="J966" s="37" t="s">
        <v>164</v>
      </c>
      <c r="K966" s="37" t="s">
        <v>666</v>
      </c>
      <c r="L966" s="37" t="s">
        <v>57</v>
      </c>
    </row>
    <row r="967" spans="1:12" s="32" customFormat="1" ht="18.75">
      <c r="A967" s="33">
        <v>44970</v>
      </c>
      <c r="B967" s="34">
        <v>12.59</v>
      </c>
      <c r="C967" s="35">
        <v>18.526440000000001</v>
      </c>
      <c r="D967" s="35">
        <v>99.657690000000002</v>
      </c>
      <c r="E967" s="36">
        <v>569416.48971600004</v>
      </c>
      <c r="F967" s="36">
        <v>2048557.0087900001</v>
      </c>
      <c r="G967" s="37" t="s">
        <v>48</v>
      </c>
      <c r="H967" s="37" t="s">
        <v>667</v>
      </c>
      <c r="I967" s="37" t="s">
        <v>414</v>
      </c>
      <c r="J967" s="37" t="s">
        <v>164</v>
      </c>
      <c r="K967" s="37" t="s">
        <v>666</v>
      </c>
      <c r="L967" s="37" t="s">
        <v>57</v>
      </c>
    </row>
    <row r="968" spans="1:12" s="32" customFormat="1" ht="18.75">
      <c r="A968" s="33">
        <v>44970</v>
      </c>
      <c r="B968" s="34">
        <v>12.59</v>
      </c>
      <c r="C968" s="35">
        <v>18.52786</v>
      </c>
      <c r="D968" s="35">
        <v>99.656059999999997</v>
      </c>
      <c r="E968" s="36">
        <v>569243.87213999999</v>
      </c>
      <c r="F968" s="36">
        <v>2048713.5022400001</v>
      </c>
      <c r="G968" s="37" t="s">
        <v>48</v>
      </c>
      <c r="H968" s="37" t="s">
        <v>667</v>
      </c>
      <c r="I968" s="37" t="s">
        <v>414</v>
      </c>
      <c r="J968" s="37" t="s">
        <v>164</v>
      </c>
      <c r="K968" s="37" t="s">
        <v>666</v>
      </c>
      <c r="L968" s="37" t="s">
        <v>57</v>
      </c>
    </row>
    <row r="969" spans="1:12" s="32" customFormat="1" ht="18.75">
      <c r="A969" s="33">
        <v>44970</v>
      </c>
      <c r="B969" s="34">
        <v>12.59</v>
      </c>
      <c r="C969" s="35">
        <v>17.442820000000001</v>
      </c>
      <c r="D969" s="35">
        <v>99.337190000000007</v>
      </c>
      <c r="E969" s="36">
        <v>535806.41077199997</v>
      </c>
      <c r="F969" s="36">
        <v>1928574.6479400001</v>
      </c>
      <c r="G969" s="37" t="s">
        <v>48</v>
      </c>
      <c r="H969" s="37" t="s">
        <v>211</v>
      </c>
      <c r="I969" s="37" t="s">
        <v>163</v>
      </c>
      <c r="J969" s="37" t="s">
        <v>164</v>
      </c>
      <c r="K969" s="37" t="s">
        <v>684</v>
      </c>
      <c r="L969" s="37" t="s">
        <v>57</v>
      </c>
    </row>
    <row r="970" spans="1:12" s="32" customFormat="1" ht="18.75">
      <c r="A970" s="33">
        <v>44970</v>
      </c>
      <c r="B970" s="34">
        <v>12.59</v>
      </c>
      <c r="C970" s="35">
        <v>17.429970000000001</v>
      </c>
      <c r="D970" s="35">
        <v>99.02807</v>
      </c>
      <c r="E970" s="36">
        <v>502980.96491799998</v>
      </c>
      <c r="F970" s="36">
        <v>1927121.6911899999</v>
      </c>
      <c r="G970" s="37" t="s">
        <v>48</v>
      </c>
      <c r="H970" s="37" t="s">
        <v>213</v>
      </c>
      <c r="I970" s="37" t="s">
        <v>213</v>
      </c>
      <c r="J970" s="37" t="s">
        <v>164</v>
      </c>
      <c r="K970" s="37" t="s">
        <v>686</v>
      </c>
      <c r="L970" s="37" t="s">
        <v>57</v>
      </c>
    </row>
    <row r="971" spans="1:12" s="32" customFormat="1" ht="18.75">
      <c r="A971" s="33">
        <v>44970</v>
      </c>
      <c r="B971" s="34">
        <v>12.59</v>
      </c>
      <c r="C971" s="35">
        <v>17.430340000000001</v>
      </c>
      <c r="D971" s="35">
        <v>99.028989999999993</v>
      </c>
      <c r="E971" s="36">
        <v>503078.66045700002</v>
      </c>
      <c r="F971" s="36">
        <v>1927162.63876</v>
      </c>
      <c r="G971" s="37" t="s">
        <v>48</v>
      </c>
      <c r="H971" s="37" t="s">
        <v>213</v>
      </c>
      <c r="I971" s="37" t="s">
        <v>213</v>
      </c>
      <c r="J971" s="37" t="s">
        <v>164</v>
      </c>
      <c r="K971" s="37" t="s">
        <v>686</v>
      </c>
      <c r="L971" s="37" t="s">
        <v>57</v>
      </c>
    </row>
    <row r="972" spans="1:12" s="32" customFormat="1" ht="18.75">
      <c r="A972" s="33">
        <v>44970</v>
      </c>
      <c r="B972" s="34">
        <v>12.59</v>
      </c>
      <c r="C972" s="35">
        <v>17.478840000000002</v>
      </c>
      <c r="D972" s="35">
        <v>98.935059999999993</v>
      </c>
      <c r="E972" s="36">
        <v>493105.36884499999</v>
      </c>
      <c r="F972" s="36">
        <v>1932529.1329699999</v>
      </c>
      <c r="G972" s="37" t="s">
        <v>48</v>
      </c>
      <c r="H972" s="37" t="s">
        <v>213</v>
      </c>
      <c r="I972" s="37" t="s">
        <v>213</v>
      </c>
      <c r="J972" s="37" t="s">
        <v>164</v>
      </c>
      <c r="K972" s="37" t="s">
        <v>686</v>
      </c>
      <c r="L972" s="37" t="s">
        <v>1075</v>
      </c>
    </row>
    <row r="973" spans="1:12" s="32" customFormat="1" ht="18.75">
      <c r="A973" s="33">
        <v>44970</v>
      </c>
      <c r="B973" s="34">
        <v>12.59</v>
      </c>
      <c r="C973" s="35">
        <v>17.479520000000001</v>
      </c>
      <c r="D973" s="35">
        <v>98.938320000000004</v>
      </c>
      <c r="E973" s="36">
        <v>493451.50504100003</v>
      </c>
      <c r="F973" s="36">
        <v>1932604.2467100001</v>
      </c>
      <c r="G973" s="37" t="s">
        <v>48</v>
      </c>
      <c r="H973" s="37" t="s">
        <v>213</v>
      </c>
      <c r="I973" s="37" t="s">
        <v>213</v>
      </c>
      <c r="J973" s="37" t="s">
        <v>164</v>
      </c>
      <c r="K973" s="37" t="s">
        <v>686</v>
      </c>
      <c r="L973" s="37" t="s">
        <v>1075</v>
      </c>
    </row>
    <row r="974" spans="1:12" s="32" customFormat="1" ht="18.75">
      <c r="A974" s="33">
        <v>44970</v>
      </c>
      <c r="B974" s="34">
        <v>12.59</v>
      </c>
      <c r="C974" s="35">
        <v>17.484349999999999</v>
      </c>
      <c r="D974" s="35">
        <v>98.934119999999993</v>
      </c>
      <c r="E974" s="36">
        <v>493005.780264</v>
      </c>
      <c r="F974" s="36">
        <v>1933138.7403599999</v>
      </c>
      <c r="G974" s="37" t="s">
        <v>48</v>
      </c>
      <c r="H974" s="37" t="s">
        <v>213</v>
      </c>
      <c r="I974" s="37" t="s">
        <v>213</v>
      </c>
      <c r="J974" s="37" t="s">
        <v>164</v>
      </c>
      <c r="K974" s="37" t="s">
        <v>686</v>
      </c>
      <c r="L974" s="37" t="s">
        <v>57</v>
      </c>
    </row>
    <row r="975" spans="1:12" s="32" customFormat="1" ht="18.75">
      <c r="A975" s="33">
        <v>44970</v>
      </c>
      <c r="B975" s="34">
        <v>12.59</v>
      </c>
      <c r="C975" s="35">
        <v>17.487130000000001</v>
      </c>
      <c r="D975" s="35">
        <v>98.947540000000004</v>
      </c>
      <c r="E975" s="36">
        <v>494430.61371000001</v>
      </c>
      <c r="F975" s="36">
        <v>1933445.8507099999</v>
      </c>
      <c r="G975" s="37" t="s">
        <v>48</v>
      </c>
      <c r="H975" s="37" t="s">
        <v>213</v>
      </c>
      <c r="I975" s="37" t="s">
        <v>213</v>
      </c>
      <c r="J975" s="37" t="s">
        <v>164</v>
      </c>
      <c r="K975" s="37" t="s">
        <v>686</v>
      </c>
      <c r="L975" s="37" t="s">
        <v>57</v>
      </c>
    </row>
    <row r="976" spans="1:12" s="32" customFormat="1" ht="18.75">
      <c r="A976" s="33">
        <v>44970</v>
      </c>
      <c r="B976" s="34">
        <v>12.59</v>
      </c>
      <c r="C976" s="35">
        <v>17.524789999999999</v>
      </c>
      <c r="D976" s="35">
        <v>99.020039999999995</v>
      </c>
      <c r="E976" s="36">
        <v>502127.09673500003</v>
      </c>
      <c r="F976" s="36">
        <v>1937611.5430600001</v>
      </c>
      <c r="G976" s="37" t="s">
        <v>48</v>
      </c>
      <c r="H976" s="37" t="s">
        <v>213</v>
      </c>
      <c r="I976" s="37" t="s">
        <v>213</v>
      </c>
      <c r="J976" s="37" t="s">
        <v>164</v>
      </c>
      <c r="K976" s="37" t="s">
        <v>686</v>
      </c>
      <c r="L976" s="37" t="s">
        <v>57</v>
      </c>
    </row>
    <row r="977" spans="1:12" s="32" customFormat="1" ht="18.75">
      <c r="A977" s="33">
        <v>44970</v>
      </c>
      <c r="B977" s="34">
        <v>12.59</v>
      </c>
      <c r="C977" s="35">
        <v>17.52535</v>
      </c>
      <c r="D977" s="35">
        <v>99.019310000000004</v>
      </c>
      <c r="E977" s="36">
        <v>502049.60638299998</v>
      </c>
      <c r="F977" s="36">
        <v>1937673.4882799999</v>
      </c>
      <c r="G977" s="37" t="s">
        <v>48</v>
      </c>
      <c r="H977" s="37" t="s">
        <v>213</v>
      </c>
      <c r="I977" s="37" t="s">
        <v>213</v>
      </c>
      <c r="J977" s="37" t="s">
        <v>164</v>
      </c>
      <c r="K977" s="37" t="s">
        <v>686</v>
      </c>
      <c r="L977" s="37" t="s">
        <v>57</v>
      </c>
    </row>
    <row r="978" spans="1:12" s="32" customFormat="1" ht="18.75">
      <c r="A978" s="33">
        <v>44970</v>
      </c>
      <c r="B978" s="34">
        <v>12.59</v>
      </c>
      <c r="C978" s="35">
        <v>17.552600000000002</v>
      </c>
      <c r="D978" s="35">
        <v>98.986980000000003</v>
      </c>
      <c r="E978" s="36">
        <v>498618.23467799998</v>
      </c>
      <c r="F978" s="36">
        <v>1940688.1241200001</v>
      </c>
      <c r="G978" s="37" t="s">
        <v>48</v>
      </c>
      <c r="H978" s="37" t="s">
        <v>213</v>
      </c>
      <c r="I978" s="37" t="s">
        <v>213</v>
      </c>
      <c r="J978" s="37" t="s">
        <v>164</v>
      </c>
      <c r="K978" s="37" t="s">
        <v>686</v>
      </c>
      <c r="L978" s="37" t="s">
        <v>1075</v>
      </c>
    </row>
    <row r="979" spans="1:12" s="32" customFormat="1" ht="18.75">
      <c r="A979" s="33">
        <v>44970</v>
      </c>
      <c r="B979" s="34">
        <v>12.59</v>
      </c>
      <c r="C979" s="35">
        <v>17.810120000000001</v>
      </c>
      <c r="D979" s="35">
        <v>99.234790000000004</v>
      </c>
      <c r="E979" s="36">
        <v>524882.00782099995</v>
      </c>
      <c r="F979" s="36">
        <v>1969193.75471</v>
      </c>
      <c r="G979" s="37" t="s">
        <v>48</v>
      </c>
      <c r="H979" s="37" t="s">
        <v>166</v>
      </c>
      <c r="I979" s="37" t="s">
        <v>163</v>
      </c>
      <c r="J979" s="37" t="s">
        <v>164</v>
      </c>
      <c r="K979" s="37" t="s">
        <v>697</v>
      </c>
      <c r="L979" s="37" t="s">
        <v>57</v>
      </c>
    </row>
    <row r="980" spans="1:12" s="32" customFormat="1" ht="18.75">
      <c r="A980" s="33">
        <v>44970</v>
      </c>
      <c r="B980" s="34">
        <v>12.59</v>
      </c>
      <c r="C980" s="35">
        <v>17.810739999999999</v>
      </c>
      <c r="D980" s="35">
        <v>99.237769999999998</v>
      </c>
      <c r="E980" s="36">
        <v>525197.72947400005</v>
      </c>
      <c r="F980" s="36">
        <v>1969262.7466</v>
      </c>
      <c r="G980" s="37" t="s">
        <v>48</v>
      </c>
      <c r="H980" s="37" t="s">
        <v>166</v>
      </c>
      <c r="I980" s="37" t="s">
        <v>163</v>
      </c>
      <c r="J980" s="37" t="s">
        <v>164</v>
      </c>
      <c r="K980" s="37" t="s">
        <v>697</v>
      </c>
      <c r="L980" s="37" t="s">
        <v>57</v>
      </c>
    </row>
    <row r="981" spans="1:12" s="32" customFormat="1" ht="18.75">
      <c r="A981" s="33">
        <v>44970</v>
      </c>
      <c r="B981" s="34">
        <v>12.59</v>
      </c>
      <c r="C981" s="35">
        <v>17.894439999999999</v>
      </c>
      <c r="D981" s="35">
        <v>99.293570000000003</v>
      </c>
      <c r="E981" s="36">
        <v>531096.63947199995</v>
      </c>
      <c r="F981" s="36">
        <v>1978531.3357299999</v>
      </c>
      <c r="G981" s="37" t="s">
        <v>48</v>
      </c>
      <c r="H981" s="37" t="s">
        <v>499</v>
      </c>
      <c r="I981" s="37" t="s">
        <v>500</v>
      </c>
      <c r="J981" s="37" t="s">
        <v>164</v>
      </c>
      <c r="K981" s="37" t="s">
        <v>697</v>
      </c>
      <c r="L981" s="37" t="s">
        <v>57</v>
      </c>
    </row>
    <row r="982" spans="1:12" s="32" customFormat="1" ht="18.75">
      <c r="A982" s="33">
        <v>44970</v>
      </c>
      <c r="B982" s="34">
        <v>12.59</v>
      </c>
      <c r="C982" s="35">
        <v>17.899059999999999</v>
      </c>
      <c r="D982" s="35">
        <v>99.289100000000005</v>
      </c>
      <c r="E982" s="36">
        <v>530622.35523900006</v>
      </c>
      <c r="F982" s="36">
        <v>1979041.7346999999</v>
      </c>
      <c r="G982" s="37" t="s">
        <v>48</v>
      </c>
      <c r="H982" s="37" t="s">
        <v>499</v>
      </c>
      <c r="I982" s="37" t="s">
        <v>500</v>
      </c>
      <c r="J982" s="37" t="s">
        <v>164</v>
      </c>
      <c r="K982" s="37" t="s">
        <v>697</v>
      </c>
      <c r="L982" s="37" t="s">
        <v>57</v>
      </c>
    </row>
    <row r="983" spans="1:12" s="32" customFormat="1" ht="18.75">
      <c r="A983" s="33">
        <v>44970</v>
      </c>
      <c r="B983" s="34">
        <v>12.59</v>
      </c>
      <c r="C983" s="35">
        <v>17.899740000000001</v>
      </c>
      <c r="D983" s="35">
        <v>99.292429999999996</v>
      </c>
      <c r="E983" s="36">
        <v>530974.96348399995</v>
      </c>
      <c r="F983" s="36">
        <v>1979117.51743</v>
      </c>
      <c r="G983" s="37" t="s">
        <v>48</v>
      </c>
      <c r="H983" s="37" t="s">
        <v>499</v>
      </c>
      <c r="I983" s="37" t="s">
        <v>500</v>
      </c>
      <c r="J983" s="37" t="s">
        <v>164</v>
      </c>
      <c r="K983" s="37" t="s">
        <v>697</v>
      </c>
      <c r="L983" s="37" t="s">
        <v>1077</v>
      </c>
    </row>
    <row r="984" spans="1:12" s="32" customFormat="1" ht="18.75">
      <c r="A984" s="33">
        <v>44970</v>
      </c>
      <c r="B984" s="34">
        <v>12.59</v>
      </c>
      <c r="C984" s="35">
        <v>17.957350000000002</v>
      </c>
      <c r="D984" s="35">
        <v>99.235529999999997</v>
      </c>
      <c r="E984" s="36">
        <v>524939.86753100005</v>
      </c>
      <c r="F984" s="36">
        <v>1985482.72642</v>
      </c>
      <c r="G984" s="37" t="s">
        <v>48</v>
      </c>
      <c r="H984" s="37" t="s">
        <v>499</v>
      </c>
      <c r="I984" s="37" t="s">
        <v>500</v>
      </c>
      <c r="J984" s="37" t="s">
        <v>164</v>
      </c>
      <c r="K984" s="37" t="s">
        <v>697</v>
      </c>
      <c r="L984" s="37" t="s">
        <v>1075</v>
      </c>
    </row>
    <row r="985" spans="1:12" s="32" customFormat="1" ht="18.75">
      <c r="A985" s="33">
        <v>44970</v>
      </c>
      <c r="B985" s="34">
        <v>12.59</v>
      </c>
      <c r="C985" s="35">
        <v>17.852740000000001</v>
      </c>
      <c r="D985" s="35">
        <v>99.306100000000001</v>
      </c>
      <c r="E985" s="36">
        <v>532431.46478599997</v>
      </c>
      <c r="F985" s="36">
        <v>1973919.9499900001</v>
      </c>
      <c r="G985" s="37" t="s">
        <v>48</v>
      </c>
      <c r="H985" s="37" t="s">
        <v>500</v>
      </c>
      <c r="I985" s="37" t="s">
        <v>500</v>
      </c>
      <c r="J985" s="37" t="s">
        <v>164</v>
      </c>
      <c r="K985" s="37" t="s">
        <v>713</v>
      </c>
      <c r="L985" s="37" t="s">
        <v>57</v>
      </c>
    </row>
    <row r="986" spans="1:12" s="32" customFormat="1" ht="18.75">
      <c r="A986" s="33">
        <v>44970</v>
      </c>
      <c r="B986" s="34">
        <v>12.59</v>
      </c>
      <c r="C986" s="35">
        <v>18.02994</v>
      </c>
      <c r="D986" s="35">
        <v>99.427909999999997</v>
      </c>
      <c r="E986" s="36">
        <v>545292.36587500002</v>
      </c>
      <c r="F986" s="36">
        <v>1993550.34183</v>
      </c>
      <c r="G986" s="37" t="s">
        <v>48</v>
      </c>
      <c r="H986" s="37" t="s">
        <v>604</v>
      </c>
      <c r="I986" s="37" t="s">
        <v>605</v>
      </c>
      <c r="J986" s="37" t="s">
        <v>164</v>
      </c>
      <c r="K986" s="37" t="s">
        <v>713</v>
      </c>
      <c r="L986" s="37" t="s">
        <v>1075</v>
      </c>
    </row>
    <row r="987" spans="1:12" s="32" customFormat="1" ht="18.75">
      <c r="A987" s="33">
        <v>44970</v>
      </c>
      <c r="B987" s="34">
        <v>12.59</v>
      </c>
      <c r="C987" s="35">
        <v>18.4923</v>
      </c>
      <c r="D987" s="35">
        <v>99.542069999999995</v>
      </c>
      <c r="E987" s="36">
        <v>557224.29356699996</v>
      </c>
      <c r="F987" s="36">
        <v>2044738.95579</v>
      </c>
      <c r="G987" s="37" t="s">
        <v>48</v>
      </c>
      <c r="H987" s="37" t="s">
        <v>721</v>
      </c>
      <c r="I987" s="37" t="s">
        <v>414</v>
      </c>
      <c r="J987" s="37" t="s">
        <v>164</v>
      </c>
      <c r="K987" s="37" t="s">
        <v>722</v>
      </c>
      <c r="L987" s="37" t="s">
        <v>57</v>
      </c>
    </row>
    <row r="988" spans="1:12" s="32" customFormat="1" ht="18.75">
      <c r="A988" s="33">
        <v>44970</v>
      </c>
      <c r="B988" s="34">
        <v>12.59</v>
      </c>
      <c r="C988" s="35">
        <v>18.54636</v>
      </c>
      <c r="D988" s="35">
        <v>99.642229999999998</v>
      </c>
      <c r="E988" s="36">
        <v>567776.83985999995</v>
      </c>
      <c r="F988" s="36">
        <v>2050755.23291</v>
      </c>
      <c r="G988" s="37" t="s">
        <v>48</v>
      </c>
      <c r="H988" s="37" t="s">
        <v>667</v>
      </c>
      <c r="I988" s="37" t="s">
        <v>414</v>
      </c>
      <c r="J988" s="37" t="s">
        <v>164</v>
      </c>
      <c r="K988" s="37" t="s">
        <v>232</v>
      </c>
      <c r="L988" s="37" t="s">
        <v>57</v>
      </c>
    </row>
    <row r="989" spans="1:12" s="32" customFormat="1" ht="18.75">
      <c r="A989" s="33">
        <v>44970</v>
      </c>
      <c r="B989" s="34">
        <v>12.59</v>
      </c>
      <c r="C989" s="35">
        <v>18.54701</v>
      </c>
      <c r="D989" s="35">
        <v>99.645390000000006</v>
      </c>
      <c r="E989" s="36">
        <v>568110.07961899997</v>
      </c>
      <c r="F989" s="36">
        <v>2050828.34614</v>
      </c>
      <c r="G989" s="37" t="s">
        <v>48</v>
      </c>
      <c r="H989" s="37" t="s">
        <v>667</v>
      </c>
      <c r="I989" s="37" t="s">
        <v>414</v>
      </c>
      <c r="J989" s="37" t="s">
        <v>164</v>
      </c>
      <c r="K989" s="37" t="s">
        <v>232</v>
      </c>
      <c r="L989" s="37" t="s">
        <v>57</v>
      </c>
    </row>
    <row r="990" spans="1:12" s="32" customFormat="1" ht="18.75">
      <c r="A990" s="33">
        <v>44970</v>
      </c>
      <c r="B990" s="34">
        <v>12.59</v>
      </c>
      <c r="C990" s="35">
        <v>18.652709999999999</v>
      </c>
      <c r="D990" s="35">
        <v>99.583370000000002</v>
      </c>
      <c r="E990" s="36">
        <v>561526.73580699996</v>
      </c>
      <c r="F990" s="36">
        <v>2062501.4776399999</v>
      </c>
      <c r="G990" s="37" t="s">
        <v>48</v>
      </c>
      <c r="H990" s="37" t="s">
        <v>229</v>
      </c>
      <c r="I990" s="37" t="s">
        <v>230</v>
      </c>
      <c r="J990" s="37" t="s">
        <v>164</v>
      </c>
      <c r="K990" s="37" t="s">
        <v>232</v>
      </c>
      <c r="L990" s="37" t="s">
        <v>57</v>
      </c>
    </row>
    <row r="991" spans="1:12" s="32" customFormat="1" ht="18.75">
      <c r="A991" s="33">
        <v>44970</v>
      </c>
      <c r="B991" s="34">
        <v>12.59</v>
      </c>
      <c r="C991" s="35">
        <v>18.06644</v>
      </c>
      <c r="D991" s="35">
        <v>99.447969999999998</v>
      </c>
      <c r="E991" s="36">
        <v>547405.87952800002</v>
      </c>
      <c r="F991" s="36">
        <v>1997593.7039000001</v>
      </c>
      <c r="G991" s="37" t="s">
        <v>48</v>
      </c>
      <c r="H991" s="37" t="s">
        <v>607</v>
      </c>
      <c r="I991" s="37" t="s">
        <v>608</v>
      </c>
      <c r="J991" s="37" t="s">
        <v>164</v>
      </c>
      <c r="K991" s="37" t="s">
        <v>752</v>
      </c>
      <c r="L991" s="37" t="s">
        <v>57</v>
      </c>
    </row>
    <row r="992" spans="1:12" s="32" customFormat="1" ht="18.75">
      <c r="A992" s="33">
        <v>44970</v>
      </c>
      <c r="B992" s="34">
        <v>12.59</v>
      </c>
      <c r="C992" s="35">
        <v>18.304950000000002</v>
      </c>
      <c r="D992" s="35">
        <v>99.818780000000004</v>
      </c>
      <c r="E992" s="36">
        <v>586530.36650700006</v>
      </c>
      <c r="F992" s="36">
        <v>2024118.7531099999</v>
      </c>
      <c r="G992" s="37" t="s">
        <v>48</v>
      </c>
      <c r="H992" s="37" t="s">
        <v>1172</v>
      </c>
      <c r="I992" s="37" t="s">
        <v>410</v>
      </c>
      <c r="J992" s="37" t="s">
        <v>164</v>
      </c>
      <c r="K992" s="37" t="s">
        <v>755</v>
      </c>
      <c r="L992" s="37" t="s">
        <v>57</v>
      </c>
    </row>
    <row r="993" spans="1:12" s="32" customFormat="1" ht="18.75">
      <c r="A993" s="33">
        <v>44970</v>
      </c>
      <c r="B993" s="34">
        <v>12.59</v>
      </c>
      <c r="C993" s="35">
        <v>18.198640000000001</v>
      </c>
      <c r="D993" s="35">
        <v>99.669730000000001</v>
      </c>
      <c r="E993" s="36">
        <v>570820.87361200002</v>
      </c>
      <c r="F993" s="36">
        <v>2012291.80012</v>
      </c>
      <c r="G993" s="37" t="s">
        <v>48</v>
      </c>
      <c r="H993" s="37" t="s">
        <v>750</v>
      </c>
      <c r="I993" s="37" t="s">
        <v>608</v>
      </c>
      <c r="J993" s="37" t="s">
        <v>164</v>
      </c>
      <c r="K993" s="37" t="s">
        <v>756</v>
      </c>
      <c r="L993" s="37" t="s">
        <v>1075</v>
      </c>
    </row>
    <row r="994" spans="1:12" s="32" customFormat="1" ht="18.75">
      <c r="A994" s="33">
        <v>44970</v>
      </c>
      <c r="B994" s="34">
        <v>12.59</v>
      </c>
      <c r="C994" s="35">
        <v>18.20523</v>
      </c>
      <c r="D994" s="35">
        <v>99.620170000000002</v>
      </c>
      <c r="E994" s="36">
        <v>565577.493212</v>
      </c>
      <c r="F994" s="36">
        <v>2013002.5165299999</v>
      </c>
      <c r="G994" s="37" t="s">
        <v>48</v>
      </c>
      <c r="H994" s="37" t="s">
        <v>608</v>
      </c>
      <c r="I994" s="37" t="s">
        <v>608</v>
      </c>
      <c r="J994" s="37" t="s">
        <v>164</v>
      </c>
      <c r="K994" s="37" t="s">
        <v>756</v>
      </c>
      <c r="L994" s="37" t="s">
        <v>1075</v>
      </c>
    </row>
    <row r="995" spans="1:12" s="32" customFormat="1" ht="18.75">
      <c r="A995" s="33">
        <v>44970</v>
      </c>
      <c r="B995" s="34">
        <v>12.59</v>
      </c>
      <c r="C995" s="35">
        <v>18.208410000000001</v>
      </c>
      <c r="D995" s="35">
        <v>99.557580000000002</v>
      </c>
      <c r="E995" s="36">
        <v>558957.90555599995</v>
      </c>
      <c r="F995" s="36">
        <v>2013333.1075299999</v>
      </c>
      <c r="G995" s="37" t="s">
        <v>48</v>
      </c>
      <c r="H995" s="37" t="s">
        <v>665</v>
      </c>
      <c r="I995" s="37" t="s">
        <v>414</v>
      </c>
      <c r="J995" s="37" t="s">
        <v>164</v>
      </c>
      <c r="K995" s="37" t="s">
        <v>756</v>
      </c>
      <c r="L995" s="37" t="s">
        <v>1075</v>
      </c>
    </row>
    <row r="996" spans="1:12" s="32" customFormat="1" ht="18.75">
      <c r="A996" s="33">
        <v>44970</v>
      </c>
      <c r="B996" s="34">
        <v>12.59</v>
      </c>
      <c r="C996" s="35">
        <v>18.213740000000001</v>
      </c>
      <c r="D996" s="35">
        <v>99.557190000000006</v>
      </c>
      <c r="E996" s="36">
        <v>558914.87398399995</v>
      </c>
      <c r="F996" s="36">
        <v>2013922.7081500001</v>
      </c>
      <c r="G996" s="37" t="s">
        <v>48</v>
      </c>
      <c r="H996" s="37" t="s">
        <v>665</v>
      </c>
      <c r="I996" s="37" t="s">
        <v>414</v>
      </c>
      <c r="J996" s="37" t="s">
        <v>164</v>
      </c>
      <c r="K996" s="37" t="s">
        <v>756</v>
      </c>
      <c r="L996" s="37" t="s">
        <v>1075</v>
      </c>
    </row>
    <row r="997" spans="1:12" s="32" customFormat="1" ht="18.75">
      <c r="A997" s="33">
        <v>44970</v>
      </c>
      <c r="B997" s="34">
        <v>12.59</v>
      </c>
      <c r="C997" s="35">
        <v>18.214320000000001</v>
      </c>
      <c r="D997" s="35">
        <v>99.560010000000005</v>
      </c>
      <c r="E997" s="36">
        <v>559212.86026999995</v>
      </c>
      <c r="F997" s="36">
        <v>2013987.78969</v>
      </c>
      <c r="G997" s="37" t="s">
        <v>48</v>
      </c>
      <c r="H997" s="37" t="s">
        <v>665</v>
      </c>
      <c r="I997" s="37" t="s">
        <v>414</v>
      </c>
      <c r="J997" s="37" t="s">
        <v>164</v>
      </c>
      <c r="K997" s="37" t="s">
        <v>756</v>
      </c>
      <c r="L997" s="37" t="s">
        <v>1075</v>
      </c>
    </row>
    <row r="998" spans="1:12" s="32" customFormat="1" ht="18.75">
      <c r="A998" s="33">
        <v>44970</v>
      </c>
      <c r="B998" s="34">
        <v>12.59</v>
      </c>
      <c r="C998" s="35">
        <v>18.4084</v>
      </c>
      <c r="D998" s="35">
        <v>99.921999999999997</v>
      </c>
      <c r="E998" s="36">
        <v>597381.57187900005</v>
      </c>
      <c r="F998" s="36">
        <v>2035617.7336800001</v>
      </c>
      <c r="G998" s="37" t="s">
        <v>48</v>
      </c>
      <c r="H998" s="37" t="s">
        <v>754</v>
      </c>
      <c r="I998" s="37" t="s">
        <v>410</v>
      </c>
      <c r="J998" s="37" t="s">
        <v>164</v>
      </c>
      <c r="K998" s="37" t="s">
        <v>762</v>
      </c>
      <c r="L998" s="37" t="s">
        <v>57</v>
      </c>
    </row>
    <row r="999" spans="1:12" s="32" customFormat="1" ht="18.75">
      <c r="A999" s="33">
        <v>44970</v>
      </c>
      <c r="B999" s="34">
        <v>12.59</v>
      </c>
      <c r="C999" s="35">
        <v>18.409030000000001</v>
      </c>
      <c r="D999" s="35">
        <v>99.925089999999997</v>
      </c>
      <c r="E999" s="36">
        <v>597707.60480099998</v>
      </c>
      <c r="F999" s="36">
        <v>2035689.1062400001</v>
      </c>
      <c r="G999" s="37" t="s">
        <v>48</v>
      </c>
      <c r="H999" s="37" t="s">
        <v>754</v>
      </c>
      <c r="I999" s="37" t="s">
        <v>410</v>
      </c>
      <c r="J999" s="37" t="s">
        <v>164</v>
      </c>
      <c r="K999" s="37" t="s">
        <v>762</v>
      </c>
      <c r="L999" s="37" t="s">
        <v>57</v>
      </c>
    </row>
    <row r="1000" spans="1:12" s="32" customFormat="1" ht="18.75">
      <c r="A1000" s="33">
        <v>44970</v>
      </c>
      <c r="B1000" s="34">
        <v>12.59</v>
      </c>
      <c r="C1000" s="35">
        <v>18.49314</v>
      </c>
      <c r="D1000" s="35">
        <v>99.960980000000006</v>
      </c>
      <c r="E1000" s="36">
        <v>601449.16230199998</v>
      </c>
      <c r="F1000" s="36">
        <v>2045015.90762</v>
      </c>
      <c r="G1000" s="37" t="s">
        <v>48</v>
      </c>
      <c r="H1000" s="37" t="s">
        <v>754</v>
      </c>
      <c r="I1000" s="37" t="s">
        <v>410</v>
      </c>
      <c r="J1000" s="37" t="s">
        <v>164</v>
      </c>
      <c r="K1000" s="37" t="s">
        <v>762</v>
      </c>
      <c r="L1000" s="37" t="s">
        <v>57</v>
      </c>
    </row>
    <row r="1001" spans="1:12" s="32" customFormat="1" ht="18.75">
      <c r="A1001" s="33">
        <v>44970</v>
      </c>
      <c r="B1001" s="34">
        <v>12.59</v>
      </c>
      <c r="C1001" s="35">
        <v>18.494679999999999</v>
      </c>
      <c r="D1001" s="35">
        <v>99.959389999999999</v>
      </c>
      <c r="E1001" s="36">
        <v>601280.39065700001</v>
      </c>
      <c r="F1001" s="36">
        <v>2045185.4228300001</v>
      </c>
      <c r="G1001" s="37" t="s">
        <v>48</v>
      </c>
      <c r="H1001" s="37" t="s">
        <v>754</v>
      </c>
      <c r="I1001" s="37" t="s">
        <v>410</v>
      </c>
      <c r="J1001" s="37" t="s">
        <v>164</v>
      </c>
      <c r="K1001" s="37" t="s">
        <v>762</v>
      </c>
      <c r="L1001" s="37" t="s">
        <v>57</v>
      </c>
    </row>
    <row r="1002" spans="1:12" s="32" customFormat="1" ht="18.75">
      <c r="A1002" s="33">
        <v>44970</v>
      </c>
      <c r="B1002" s="34">
        <v>12.59</v>
      </c>
      <c r="C1002" s="35">
        <v>18.62107</v>
      </c>
      <c r="D1002" s="35">
        <v>99.901579999999996</v>
      </c>
      <c r="E1002" s="36">
        <v>595107.07049900002</v>
      </c>
      <c r="F1002" s="36">
        <v>2059139.4820999999</v>
      </c>
      <c r="G1002" s="37" t="s">
        <v>48</v>
      </c>
      <c r="H1002" s="37" t="s">
        <v>683</v>
      </c>
      <c r="I1002" s="37" t="s">
        <v>419</v>
      </c>
      <c r="J1002" s="37" t="s">
        <v>164</v>
      </c>
      <c r="K1002" s="37" t="s">
        <v>762</v>
      </c>
      <c r="L1002" s="37" t="s">
        <v>57</v>
      </c>
    </row>
    <row r="1003" spans="1:12" s="32" customFormat="1" ht="18.75">
      <c r="A1003" s="33">
        <v>44970</v>
      </c>
      <c r="B1003" s="34">
        <v>12.59</v>
      </c>
      <c r="C1003" s="35">
        <v>18.048950000000001</v>
      </c>
      <c r="D1003" s="35">
        <v>99.39058</v>
      </c>
      <c r="E1003" s="36">
        <v>541336.65957899997</v>
      </c>
      <c r="F1003" s="36">
        <v>1995644.8472899999</v>
      </c>
      <c r="G1003" s="37" t="s">
        <v>48</v>
      </c>
      <c r="H1003" s="37" t="s">
        <v>604</v>
      </c>
      <c r="I1003" s="37" t="s">
        <v>605</v>
      </c>
      <c r="J1003" s="37" t="s">
        <v>164</v>
      </c>
      <c r="K1003" s="37" t="s">
        <v>606</v>
      </c>
      <c r="L1003" s="37" t="s">
        <v>57</v>
      </c>
    </row>
    <row r="1004" spans="1:12" s="32" customFormat="1" ht="18.75">
      <c r="A1004" s="33">
        <v>44970</v>
      </c>
      <c r="B1004" s="34">
        <v>12.59</v>
      </c>
      <c r="C1004" s="35">
        <v>18.04992</v>
      </c>
      <c r="D1004" s="35">
        <v>99.39143</v>
      </c>
      <c r="E1004" s="36">
        <v>541426.39248000004</v>
      </c>
      <c r="F1004" s="36">
        <v>1995752.3571200001</v>
      </c>
      <c r="G1004" s="37" t="s">
        <v>48</v>
      </c>
      <c r="H1004" s="37" t="s">
        <v>604</v>
      </c>
      <c r="I1004" s="37" t="s">
        <v>605</v>
      </c>
      <c r="J1004" s="37" t="s">
        <v>164</v>
      </c>
      <c r="K1004" s="37" t="s">
        <v>606</v>
      </c>
      <c r="L1004" s="37" t="s">
        <v>57</v>
      </c>
    </row>
    <row r="1005" spans="1:12" s="32" customFormat="1" ht="18.75">
      <c r="A1005" s="33">
        <v>44970</v>
      </c>
      <c r="B1005" s="34">
        <v>12.59</v>
      </c>
      <c r="C1005" s="35">
        <v>18.113119999999999</v>
      </c>
      <c r="D1005" s="35">
        <v>99.382769999999994</v>
      </c>
      <c r="E1005" s="36">
        <v>540495.36484599998</v>
      </c>
      <c r="F1005" s="36">
        <v>2002742.82672</v>
      </c>
      <c r="G1005" s="37" t="s">
        <v>48</v>
      </c>
      <c r="H1005" s="37" t="s">
        <v>604</v>
      </c>
      <c r="I1005" s="37" t="s">
        <v>605</v>
      </c>
      <c r="J1005" s="37" t="s">
        <v>164</v>
      </c>
      <c r="K1005" s="37" t="s">
        <v>606</v>
      </c>
      <c r="L1005" s="37" t="s">
        <v>57</v>
      </c>
    </row>
    <row r="1006" spans="1:12" s="32" customFormat="1" ht="18.75">
      <c r="A1006" s="33">
        <v>44970</v>
      </c>
      <c r="B1006" s="34">
        <v>12.59</v>
      </c>
      <c r="C1006" s="35">
        <v>18.123449999999998</v>
      </c>
      <c r="D1006" s="35">
        <v>99.244780000000006</v>
      </c>
      <c r="E1006" s="36">
        <v>525895.02522099996</v>
      </c>
      <c r="F1006" s="36">
        <v>2003860.8642800001</v>
      </c>
      <c r="G1006" s="37" t="s">
        <v>48</v>
      </c>
      <c r="H1006" s="37" t="s">
        <v>654</v>
      </c>
      <c r="I1006" s="37" t="s">
        <v>628</v>
      </c>
      <c r="J1006" s="37" t="s">
        <v>164</v>
      </c>
      <c r="K1006" s="37" t="s">
        <v>655</v>
      </c>
      <c r="L1006" s="37" t="s">
        <v>1077</v>
      </c>
    </row>
    <row r="1007" spans="1:12" s="32" customFormat="1" ht="18.75">
      <c r="A1007" s="33">
        <v>44970</v>
      </c>
      <c r="B1007" s="34">
        <v>12.59</v>
      </c>
      <c r="C1007" s="35">
        <v>18.12613</v>
      </c>
      <c r="D1007" s="35">
        <v>99.242840000000001</v>
      </c>
      <c r="E1007" s="36">
        <v>525689.402657</v>
      </c>
      <c r="F1007" s="36">
        <v>2004157.1033999999</v>
      </c>
      <c r="G1007" s="37" t="s">
        <v>48</v>
      </c>
      <c r="H1007" s="37" t="s">
        <v>654</v>
      </c>
      <c r="I1007" s="37" t="s">
        <v>628</v>
      </c>
      <c r="J1007" s="37" t="s">
        <v>164</v>
      </c>
      <c r="K1007" s="37" t="s">
        <v>655</v>
      </c>
      <c r="L1007" s="37" t="s">
        <v>57</v>
      </c>
    </row>
    <row r="1008" spans="1:12" s="32" customFormat="1" ht="18.75">
      <c r="A1008" s="33">
        <v>44970</v>
      </c>
      <c r="B1008" s="34">
        <v>12.59</v>
      </c>
      <c r="C1008" s="35">
        <v>18.16863</v>
      </c>
      <c r="D1008" s="35">
        <v>99.287549999999996</v>
      </c>
      <c r="E1008" s="36">
        <v>530411.83512399998</v>
      </c>
      <c r="F1008" s="36">
        <v>2008866.0689300001</v>
      </c>
      <c r="G1008" s="37" t="s">
        <v>48</v>
      </c>
      <c r="H1008" s="37" t="s">
        <v>656</v>
      </c>
      <c r="I1008" s="37" t="s">
        <v>605</v>
      </c>
      <c r="J1008" s="37" t="s">
        <v>164</v>
      </c>
      <c r="K1008" s="37" t="s">
        <v>655</v>
      </c>
      <c r="L1008" s="37" t="s">
        <v>57</v>
      </c>
    </row>
    <row r="1009" spans="1:12" s="32" customFormat="1" ht="18.75">
      <c r="A1009" s="33">
        <v>44970</v>
      </c>
      <c r="B1009" s="34">
        <v>12.59</v>
      </c>
      <c r="C1009" s="35">
        <v>18.44415</v>
      </c>
      <c r="D1009" s="35">
        <v>99.759249999999994</v>
      </c>
      <c r="E1009" s="36">
        <v>580174.46130199998</v>
      </c>
      <c r="F1009" s="36">
        <v>2039493.7781199999</v>
      </c>
      <c r="G1009" s="37" t="s">
        <v>48</v>
      </c>
      <c r="H1009" s="37" t="s">
        <v>333</v>
      </c>
      <c r="I1009" s="37" t="s">
        <v>410</v>
      </c>
      <c r="J1009" s="37" t="s">
        <v>164</v>
      </c>
      <c r="K1009" s="37" t="s">
        <v>682</v>
      </c>
      <c r="L1009" s="37" t="s">
        <v>57</v>
      </c>
    </row>
    <row r="1010" spans="1:12" s="32" customFormat="1" ht="18.75">
      <c r="A1010" s="33">
        <v>44970</v>
      </c>
      <c r="B1010" s="34">
        <v>12.59</v>
      </c>
      <c r="C1010" s="35">
        <v>18.44566</v>
      </c>
      <c r="D1010" s="35">
        <v>99.757499999999993</v>
      </c>
      <c r="E1010" s="36">
        <v>579988.95907800004</v>
      </c>
      <c r="F1010" s="36">
        <v>2039660.0842200001</v>
      </c>
      <c r="G1010" s="37" t="s">
        <v>48</v>
      </c>
      <c r="H1010" s="37" t="s">
        <v>333</v>
      </c>
      <c r="I1010" s="37" t="s">
        <v>410</v>
      </c>
      <c r="J1010" s="37" t="s">
        <v>164</v>
      </c>
      <c r="K1010" s="37" t="s">
        <v>682</v>
      </c>
      <c r="L1010" s="37" t="s">
        <v>57</v>
      </c>
    </row>
    <row r="1011" spans="1:12" s="32" customFormat="1" ht="18.75">
      <c r="A1011" s="33">
        <v>44970</v>
      </c>
      <c r="B1011" s="34">
        <v>12.59</v>
      </c>
      <c r="C1011" s="35">
        <v>18.480589999999999</v>
      </c>
      <c r="D1011" s="35">
        <v>99.772279999999995</v>
      </c>
      <c r="E1011" s="36">
        <v>581533.24375899998</v>
      </c>
      <c r="F1011" s="36">
        <v>2043531.66597</v>
      </c>
      <c r="G1011" s="37" t="s">
        <v>48</v>
      </c>
      <c r="H1011" s="37" t="s">
        <v>333</v>
      </c>
      <c r="I1011" s="37" t="s">
        <v>410</v>
      </c>
      <c r="J1011" s="37" t="s">
        <v>164</v>
      </c>
      <c r="K1011" s="37" t="s">
        <v>682</v>
      </c>
      <c r="L1011" s="37" t="s">
        <v>57</v>
      </c>
    </row>
    <row r="1012" spans="1:12" s="32" customFormat="1" ht="18.75">
      <c r="A1012" s="33">
        <v>44970</v>
      </c>
      <c r="B1012" s="34">
        <v>12.59</v>
      </c>
      <c r="C1012" s="35">
        <v>18.540790000000001</v>
      </c>
      <c r="D1012" s="35">
        <v>99.807749999999999</v>
      </c>
      <c r="E1012" s="36">
        <v>585248.35797000001</v>
      </c>
      <c r="F1012" s="36">
        <v>2050209.21615</v>
      </c>
      <c r="G1012" s="37" t="s">
        <v>48</v>
      </c>
      <c r="H1012" s="37" t="s">
        <v>333</v>
      </c>
      <c r="I1012" s="37" t="s">
        <v>410</v>
      </c>
      <c r="J1012" s="37" t="s">
        <v>164</v>
      </c>
      <c r="K1012" s="37" t="s">
        <v>682</v>
      </c>
      <c r="L1012" s="37" t="s">
        <v>57</v>
      </c>
    </row>
    <row r="1013" spans="1:12" s="32" customFormat="1" ht="18.75">
      <c r="A1013" s="33">
        <v>44970</v>
      </c>
      <c r="B1013" s="34">
        <v>12.59</v>
      </c>
      <c r="C1013" s="35">
        <v>17.8871</v>
      </c>
      <c r="D1013" s="35">
        <v>99.093710000000002</v>
      </c>
      <c r="E1013" s="36">
        <v>509926.68363300001</v>
      </c>
      <c r="F1013" s="36">
        <v>1977697.2904300001</v>
      </c>
      <c r="G1013" s="37" t="s">
        <v>48</v>
      </c>
      <c r="H1013" s="37" t="s">
        <v>909</v>
      </c>
      <c r="I1013" s="37" t="s">
        <v>910</v>
      </c>
      <c r="J1013" s="37" t="s">
        <v>245</v>
      </c>
      <c r="K1013" s="37" t="s">
        <v>911</v>
      </c>
      <c r="L1013" s="37" t="s">
        <v>57</v>
      </c>
    </row>
    <row r="1014" spans="1:12" s="32" customFormat="1" ht="18.75">
      <c r="A1014" s="33">
        <v>44970</v>
      </c>
      <c r="B1014" s="34">
        <v>12.59</v>
      </c>
      <c r="C1014" s="35">
        <v>17.888359999999999</v>
      </c>
      <c r="D1014" s="35">
        <v>99.092269999999999</v>
      </c>
      <c r="E1014" s="36">
        <v>509774.07562700001</v>
      </c>
      <c r="F1014" s="36">
        <v>1977836.6144300001</v>
      </c>
      <c r="G1014" s="37" t="s">
        <v>48</v>
      </c>
      <c r="H1014" s="37" t="s">
        <v>909</v>
      </c>
      <c r="I1014" s="37" t="s">
        <v>910</v>
      </c>
      <c r="J1014" s="37" t="s">
        <v>245</v>
      </c>
      <c r="K1014" s="37" t="s">
        <v>911</v>
      </c>
      <c r="L1014" s="37" t="s">
        <v>57</v>
      </c>
    </row>
    <row r="1015" spans="1:12" s="32" customFormat="1" ht="18.75">
      <c r="A1015" s="33">
        <v>44970</v>
      </c>
      <c r="B1015" s="34">
        <v>12.59</v>
      </c>
      <c r="C1015" s="35">
        <v>17.983630000000002</v>
      </c>
      <c r="D1015" s="35">
        <v>99.092429999999993</v>
      </c>
      <c r="E1015" s="36">
        <v>509785.78795199998</v>
      </c>
      <c r="F1015" s="36">
        <v>1988376.8674099999</v>
      </c>
      <c r="G1015" s="37" t="s">
        <v>48</v>
      </c>
      <c r="H1015" s="37" t="s">
        <v>910</v>
      </c>
      <c r="I1015" s="37" t="s">
        <v>910</v>
      </c>
      <c r="J1015" s="37" t="s">
        <v>245</v>
      </c>
      <c r="K1015" s="37" t="s">
        <v>911</v>
      </c>
      <c r="L1015" s="37" t="s">
        <v>57</v>
      </c>
    </row>
    <row r="1016" spans="1:12" s="32" customFormat="1" ht="18.75">
      <c r="A1016" s="33">
        <v>44970</v>
      </c>
      <c r="B1016" s="34">
        <v>12.59</v>
      </c>
      <c r="C1016" s="35">
        <v>17.984359999999999</v>
      </c>
      <c r="D1016" s="35">
        <v>99.096019999999996</v>
      </c>
      <c r="E1016" s="36">
        <v>510165.82844200003</v>
      </c>
      <c r="F1016" s="36">
        <v>1988457.8247199999</v>
      </c>
      <c r="G1016" s="37" t="s">
        <v>48</v>
      </c>
      <c r="H1016" s="37" t="s">
        <v>910</v>
      </c>
      <c r="I1016" s="37" t="s">
        <v>910</v>
      </c>
      <c r="J1016" s="37" t="s">
        <v>245</v>
      </c>
      <c r="K1016" s="37" t="s">
        <v>911</v>
      </c>
      <c r="L1016" s="37" t="s">
        <v>1077</v>
      </c>
    </row>
    <row r="1017" spans="1:12" s="32" customFormat="1" ht="18.75">
      <c r="A1017" s="33">
        <v>44970</v>
      </c>
      <c r="B1017" s="34">
        <v>12.59</v>
      </c>
      <c r="C1017" s="35">
        <v>17.98583</v>
      </c>
      <c r="D1017" s="35">
        <v>99.090900000000005</v>
      </c>
      <c r="E1017" s="36">
        <v>509623.68380499998</v>
      </c>
      <c r="F1017" s="36">
        <v>1988620.1867200001</v>
      </c>
      <c r="G1017" s="37" t="s">
        <v>48</v>
      </c>
      <c r="H1017" s="37" t="s">
        <v>910</v>
      </c>
      <c r="I1017" s="37" t="s">
        <v>910</v>
      </c>
      <c r="J1017" s="37" t="s">
        <v>245</v>
      </c>
      <c r="K1017" s="37" t="s">
        <v>911</v>
      </c>
      <c r="L1017" s="37" t="s">
        <v>57</v>
      </c>
    </row>
    <row r="1018" spans="1:12" s="32" customFormat="1" ht="18.75">
      <c r="A1018" s="33">
        <v>44970</v>
      </c>
      <c r="B1018" s="34">
        <v>12.59</v>
      </c>
      <c r="C1018" s="35">
        <v>17.986599999999999</v>
      </c>
      <c r="D1018" s="35">
        <v>99.094549999999998</v>
      </c>
      <c r="E1018" s="36">
        <v>510010.07022300002</v>
      </c>
      <c r="F1018" s="36">
        <v>1988705.5696099999</v>
      </c>
      <c r="G1018" s="37" t="s">
        <v>48</v>
      </c>
      <c r="H1018" s="37" t="s">
        <v>910</v>
      </c>
      <c r="I1018" s="37" t="s">
        <v>910</v>
      </c>
      <c r="J1018" s="37" t="s">
        <v>245</v>
      </c>
      <c r="K1018" s="37" t="s">
        <v>911</v>
      </c>
      <c r="L1018" s="37" t="s">
        <v>1077</v>
      </c>
    </row>
    <row r="1019" spans="1:12" s="32" customFormat="1" ht="18.75">
      <c r="A1019" s="33">
        <v>44970</v>
      </c>
      <c r="B1019" s="34">
        <v>12.59</v>
      </c>
      <c r="C1019" s="35">
        <v>18.029039999999998</v>
      </c>
      <c r="D1019" s="35">
        <v>99.083410000000001</v>
      </c>
      <c r="E1019" s="36">
        <v>508828.55726099998</v>
      </c>
      <c r="F1019" s="36">
        <v>1993400.40864</v>
      </c>
      <c r="G1019" s="37" t="s">
        <v>48</v>
      </c>
      <c r="H1019" s="37" t="s">
        <v>910</v>
      </c>
      <c r="I1019" s="37" t="s">
        <v>910</v>
      </c>
      <c r="J1019" s="37" t="s">
        <v>245</v>
      </c>
      <c r="K1019" s="37" t="s">
        <v>911</v>
      </c>
      <c r="L1019" s="37" t="s">
        <v>57</v>
      </c>
    </row>
    <row r="1020" spans="1:12" s="32" customFormat="1" ht="18.75">
      <c r="A1020" s="33">
        <v>44970</v>
      </c>
      <c r="B1020" s="34">
        <v>12.59</v>
      </c>
      <c r="C1020" s="35">
        <v>17.671320000000001</v>
      </c>
      <c r="D1020" s="35">
        <v>98.903049999999993</v>
      </c>
      <c r="E1020" s="36">
        <v>489717.768973</v>
      </c>
      <c r="F1020" s="36">
        <v>1953824.91683</v>
      </c>
      <c r="G1020" s="37" t="s">
        <v>48</v>
      </c>
      <c r="H1020" s="37" t="s">
        <v>1173</v>
      </c>
      <c r="I1020" s="37" t="s">
        <v>244</v>
      </c>
      <c r="J1020" s="37" t="s">
        <v>245</v>
      </c>
      <c r="K1020" s="37" t="s">
        <v>647</v>
      </c>
      <c r="L1020" s="37" t="s">
        <v>57</v>
      </c>
    </row>
    <row r="1021" spans="1:12" s="32" customFormat="1" ht="18.75">
      <c r="A1021" s="33">
        <v>44970</v>
      </c>
      <c r="B1021" s="34">
        <v>12.59</v>
      </c>
      <c r="C1021" s="35">
        <v>17.67943</v>
      </c>
      <c r="D1021" s="35">
        <v>98.996250000000003</v>
      </c>
      <c r="E1021" s="36">
        <v>499602.30404700001</v>
      </c>
      <c r="F1021" s="36">
        <v>1954719.5091800001</v>
      </c>
      <c r="G1021" s="37" t="s">
        <v>48</v>
      </c>
      <c r="H1021" s="37" t="s">
        <v>1173</v>
      </c>
      <c r="I1021" s="37" t="s">
        <v>244</v>
      </c>
      <c r="J1021" s="37" t="s">
        <v>245</v>
      </c>
      <c r="K1021" s="37" t="s">
        <v>647</v>
      </c>
      <c r="L1021" s="37" t="s">
        <v>57</v>
      </c>
    </row>
    <row r="1022" spans="1:12" s="32" customFormat="1" ht="18.75">
      <c r="A1022" s="33">
        <v>44970</v>
      </c>
      <c r="B1022" s="34">
        <v>12.59</v>
      </c>
      <c r="C1022" s="35">
        <v>17.823889999999999</v>
      </c>
      <c r="D1022" s="35">
        <v>98.894739999999999</v>
      </c>
      <c r="E1022" s="36">
        <v>488845.886597</v>
      </c>
      <c r="F1022" s="36">
        <v>1970704.7281500001</v>
      </c>
      <c r="G1022" s="37" t="s">
        <v>48</v>
      </c>
      <c r="H1022" s="37" t="s">
        <v>646</v>
      </c>
      <c r="I1022" s="37" t="s">
        <v>244</v>
      </c>
      <c r="J1022" s="37" t="s">
        <v>245</v>
      </c>
      <c r="K1022" s="37" t="s">
        <v>647</v>
      </c>
      <c r="L1022" s="37" t="s">
        <v>1075</v>
      </c>
    </row>
    <row r="1023" spans="1:12" s="32" customFormat="1" ht="18.75">
      <c r="A1023" s="33">
        <v>44970</v>
      </c>
      <c r="B1023" s="34">
        <v>12.59</v>
      </c>
      <c r="C1023" s="35">
        <v>17.823989999999998</v>
      </c>
      <c r="D1023" s="35">
        <v>98.89555</v>
      </c>
      <c r="E1023" s="36">
        <v>488931.726326</v>
      </c>
      <c r="F1023" s="36">
        <v>1970715.7435000001</v>
      </c>
      <c r="G1023" s="37" t="s">
        <v>48</v>
      </c>
      <c r="H1023" s="37" t="s">
        <v>646</v>
      </c>
      <c r="I1023" s="37" t="s">
        <v>244</v>
      </c>
      <c r="J1023" s="37" t="s">
        <v>245</v>
      </c>
      <c r="K1023" s="37" t="s">
        <v>647</v>
      </c>
      <c r="L1023" s="37" t="s">
        <v>57</v>
      </c>
    </row>
    <row r="1024" spans="1:12" s="32" customFormat="1" ht="18.75">
      <c r="A1024" s="33">
        <v>44970</v>
      </c>
      <c r="B1024" s="34">
        <v>12.59</v>
      </c>
      <c r="C1024" s="35">
        <v>18.48161</v>
      </c>
      <c r="D1024" s="35">
        <v>99.148150000000001</v>
      </c>
      <c r="E1024" s="36">
        <v>515640.43508199998</v>
      </c>
      <c r="F1024" s="36">
        <v>2043476.74496</v>
      </c>
      <c r="G1024" s="37" t="s">
        <v>48</v>
      </c>
      <c r="H1024" s="37" t="s">
        <v>487</v>
      </c>
      <c r="I1024" s="37" t="s">
        <v>483</v>
      </c>
      <c r="J1024" s="37" t="s">
        <v>245</v>
      </c>
      <c r="K1024" s="37" t="s">
        <v>718</v>
      </c>
      <c r="L1024" s="37" t="s">
        <v>1075</v>
      </c>
    </row>
    <row r="1025" spans="1:12" s="32" customFormat="1" ht="18.75">
      <c r="A1025" s="33">
        <v>44970</v>
      </c>
      <c r="B1025" s="34">
        <v>12.59</v>
      </c>
      <c r="C1025" s="35">
        <v>18.01558</v>
      </c>
      <c r="D1025" s="35">
        <v>98.964939999999999</v>
      </c>
      <c r="E1025" s="36">
        <v>496288.78240299999</v>
      </c>
      <c r="F1025" s="36">
        <v>1991909.6053599999</v>
      </c>
      <c r="G1025" s="37" t="s">
        <v>48</v>
      </c>
      <c r="H1025" s="37" t="s">
        <v>729</v>
      </c>
      <c r="I1025" s="37" t="s">
        <v>244</v>
      </c>
      <c r="J1025" s="37" t="s">
        <v>245</v>
      </c>
      <c r="K1025" s="37" t="s">
        <v>730</v>
      </c>
      <c r="L1025" s="37" t="s">
        <v>1075</v>
      </c>
    </row>
    <row r="1026" spans="1:12" s="32" customFormat="1" ht="18.75">
      <c r="A1026" s="33">
        <v>44970</v>
      </c>
      <c r="B1026" s="34">
        <v>12.59</v>
      </c>
      <c r="C1026" s="35">
        <v>17.03368</v>
      </c>
      <c r="D1026" s="35">
        <v>104.03443</v>
      </c>
      <c r="E1026" s="36">
        <v>1036360.9636</v>
      </c>
      <c r="F1026" s="36">
        <v>1890196.4443399999</v>
      </c>
      <c r="G1026" s="37" t="s">
        <v>48</v>
      </c>
      <c r="H1026" s="37" t="s">
        <v>1174</v>
      </c>
      <c r="I1026" s="37" t="s">
        <v>866</v>
      </c>
      <c r="J1026" s="37" t="s">
        <v>309</v>
      </c>
      <c r="K1026" s="37" t="s">
        <v>867</v>
      </c>
      <c r="L1026" s="37" t="s">
        <v>57</v>
      </c>
    </row>
    <row r="1027" spans="1:12" s="32" customFormat="1" ht="18.75">
      <c r="A1027" s="33">
        <v>44970</v>
      </c>
      <c r="B1027" s="34">
        <v>12.59</v>
      </c>
      <c r="C1027" s="35">
        <v>17.142289999999999</v>
      </c>
      <c r="D1027" s="35">
        <v>103.85114</v>
      </c>
      <c r="E1027" s="36">
        <v>1016493.25255</v>
      </c>
      <c r="F1027" s="36">
        <v>1901751.743</v>
      </c>
      <c r="G1027" s="37" t="s">
        <v>48</v>
      </c>
      <c r="H1027" s="37" t="s">
        <v>1175</v>
      </c>
      <c r="I1027" s="37" t="s">
        <v>1176</v>
      </c>
      <c r="J1027" s="37" t="s">
        <v>309</v>
      </c>
      <c r="K1027" s="37" t="s">
        <v>1177</v>
      </c>
      <c r="L1027" s="37" t="s">
        <v>57</v>
      </c>
    </row>
    <row r="1028" spans="1:12" s="32" customFormat="1" ht="18.75">
      <c r="A1028" s="33">
        <v>44970</v>
      </c>
      <c r="B1028" s="34">
        <v>12.59</v>
      </c>
      <c r="C1028" s="35">
        <v>16.873519999999999</v>
      </c>
      <c r="D1028" s="35">
        <v>99.518839999999997</v>
      </c>
      <c r="E1028" s="36">
        <v>555264.55137999996</v>
      </c>
      <c r="F1028" s="36">
        <v>1865635.9047999999</v>
      </c>
      <c r="G1028" s="37" t="s">
        <v>48</v>
      </c>
      <c r="H1028" s="37" t="s">
        <v>905</v>
      </c>
      <c r="I1028" s="37" t="s">
        <v>199</v>
      </c>
      <c r="J1028" s="37" t="s">
        <v>200</v>
      </c>
      <c r="K1028" s="37" t="s">
        <v>903</v>
      </c>
      <c r="L1028" s="37" t="s">
        <v>57</v>
      </c>
    </row>
    <row r="1029" spans="1:12" s="32" customFormat="1" ht="18.75">
      <c r="A1029" s="33">
        <v>44970</v>
      </c>
      <c r="B1029" s="34">
        <v>12.59</v>
      </c>
      <c r="C1029" s="35">
        <v>17.14133</v>
      </c>
      <c r="D1029" s="35">
        <v>103.35883</v>
      </c>
      <c r="E1029" s="36">
        <v>963991.19912899996</v>
      </c>
      <c r="F1029" s="36">
        <v>1900398.74446</v>
      </c>
      <c r="G1029" s="37" t="s">
        <v>48</v>
      </c>
      <c r="H1029" s="37" t="s">
        <v>1178</v>
      </c>
      <c r="I1029" s="37" t="s">
        <v>1179</v>
      </c>
      <c r="J1029" s="37" t="s">
        <v>268</v>
      </c>
      <c r="K1029" s="37" t="s">
        <v>1180</v>
      </c>
      <c r="L1029" s="37" t="s">
        <v>1075</v>
      </c>
    </row>
    <row r="1030" spans="1:12" s="32" customFormat="1" ht="18.75">
      <c r="A1030" s="33">
        <v>44970</v>
      </c>
      <c r="B1030" s="34">
        <v>12.59</v>
      </c>
      <c r="C1030" s="35">
        <v>17.21377</v>
      </c>
      <c r="D1030" s="35">
        <v>103.46553</v>
      </c>
      <c r="E1030" s="36">
        <v>975182.87806100002</v>
      </c>
      <c r="F1030" s="36">
        <v>1908691.55902</v>
      </c>
      <c r="G1030" s="37" t="s">
        <v>48</v>
      </c>
      <c r="H1030" s="37" t="s">
        <v>1181</v>
      </c>
      <c r="I1030" s="37" t="s">
        <v>1182</v>
      </c>
      <c r="J1030" s="37" t="s">
        <v>268</v>
      </c>
      <c r="K1030" s="37" t="s">
        <v>1180</v>
      </c>
      <c r="L1030" s="37" t="s">
        <v>57</v>
      </c>
    </row>
    <row r="1031" spans="1:12" s="32" customFormat="1" ht="18.75">
      <c r="A1031" s="33">
        <v>44970</v>
      </c>
      <c r="B1031" s="34">
        <v>12.59</v>
      </c>
      <c r="C1031" s="35">
        <v>18.15296</v>
      </c>
      <c r="D1031" s="35">
        <v>101.0367</v>
      </c>
      <c r="E1031" s="36">
        <v>715460.55965099996</v>
      </c>
      <c r="F1031" s="36">
        <v>2008302.03354</v>
      </c>
      <c r="G1031" s="37" t="s">
        <v>48</v>
      </c>
      <c r="H1031" s="37" t="s">
        <v>279</v>
      </c>
      <c r="I1031" s="37" t="s">
        <v>263</v>
      </c>
      <c r="J1031" s="37" t="s">
        <v>87</v>
      </c>
      <c r="K1031" s="37" t="s">
        <v>826</v>
      </c>
      <c r="L1031" s="37" t="s">
        <v>57</v>
      </c>
    </row>
    <row r="1032" spans="1:12" s="32" customFormat="1" ht="18.75">
      <c r="A1032" s="33">
        <v>44970</v>
      </c>
      <c r="B1032" s="34">
        <v>12.59</v>
      </c>
      <c r="C1032" s="35">
        <v>18.15334</v>
      </c>
      <c r="D1032" s="35">
        <v>101.03416</v>
      </c>
      <c r="E1032" s="36">
        <v>715191.29830999998</v>
      </c>
      <c r="F1032" s="36">
        <v>2008341.1211399999</v>
      </c>
      <c r="G1032" s="37" t="s">
        <v>48</v>
      </c>
      <c r="H1032" s="37" t="s">
        <v>279</v>
      </c>
      <c r="I1032" s="37" t="s">
        <v>263</v>
      </c>
      <c r="J1032" s="37" t="s">
        <v>87</v>
      </c>
      <c r="K1032" s="37" t="s">
        <v>826</v>
      </c>
      <c r="L1032" s="37" t="s">
        <v>57</v>
      </c>
    </row>
    <row r="1033" spans="1:12" s="32" customFormat="1" ht="18.75">
      <c r="A1033" s="33">
        <v>44970</v>
      </c>
      <c r="B1033" s="34">
        <v>12.59</v>
      </c>
      <c r="C1033" s="35">
        <v>17.419799999999999</v>
      </c>
      <c r="D1033" s="35">
        <v>100.37036000000001</v>
      </c>
      <c r="E1033" s="36">
        <v>645548.37972199998</v>
      </c>
      <c r="F1033" s="36">
        <v>1926517.51287</v>
      </c>
      <c r="G1033" s="37" t="s">
        <v>48</v>
      </c>
      <c r="H1033" s="37" t="s">
        <v>893</v>
      </c>
      <c r="I1033" s="37" t="s">
        <v>437</v>
      </c>
      <c r="J1033" s="37" t="s">
        <v>87</v>
      </c>
      <c r="K1033" s="37" t="s">
        <v>892</v>
      </c>
      <c r="L1033" s="37" t="s">
        <v>57</v>
      </c>
    </row>
    <row r="1034" spans="1:12" s="32" customFormat="1" ht="18.75">
      <c r="A1034" s="33">
        <v>44970</v>
      </c>
      <c r="B1034" s="34">
        <v>12.59</v>
      </c>
      <c r="C1034" s="35">
        <v>17.431010000000001</v>
      </c>
      <c r="D1034" s="35">
        <v>100.24329</v>
      </c>
      <c r="E1034" s="36">
        <v>632042.14662400004</v>
      </c>
      <c r="F1034" s="36">
        <v>1927665.72854</v>
      </c>
      <c r="G1034" s="37" t="s">
        <v>48</v>
      </c>
      <c r="H1034" s="37" t="s">
        <v>894</v>
      </c>
      <c r="I1034" s="37" t="s">
        <v>437</v>
      </c>
      <c r="J1034" s="37" t="s">
        <v>87</v>
      </c>
      <c r="K1034" s="37" t="s">
        <v>892</v>
      </c>
      <c r="L1034" s="37" t="s">
        <v>57</v>
      </c>
    </row>
    <row r="1035" spans="1:12" s="32" customFormat="1" ht="18.75">
      <c r="A1035" s="33">
        <v>44970</v>
      </c>
      <c r="B1035" s="34">
        <v>12.59</v>
      </c>
      <c r="C1035" s="35">
        <v>17.659369999999999</v>
      </c>
      <c r="D1035" s="35">
        <v>100.53516</v>
      </c>
      <c r="E1035" s="36">
        <v>662841.23315400002</v>
      </c>
      <c r="F1035" s="36">
        <v>1953162.12256</v>
      </c>
      <c r="G1035" s="37" t="s">
        <v>48</v>
      </c>
      <c r="H1035" s="37" t="s">
        <v>440</v>
      </c>
      <c r="I1035" s="37" t="s">
        <v>186</v>
      </c>
      <c r="J1035" s="37" t="s">
        <v>87</v>
      </c>
      <c r="K1035" s="37" t="s">
        <v>895</v>
      </c>
      <c r="L1035" s="37" t="s">
        <v>57</v>
      </c>
    </row>
    <row r="1036" spans="1:12" s="32" customFormat="1" ht="18.75">
      <c r="A1036" s="33">
        <v>44970</v>
      </c>
      <c r="B1036" s="34">
        <v>12.59</v>
      </c>
      <c r="C1036" s="35">
        <v>17.524010000000001</v>
      </c>
      <c r="D1036" s="35">
        <v>100.351</v>
      </c>
      <c r="E1036" s="36">
        <v>643410.15112499997</v>
      </c>
      <c r="F1036" s="36">
        <v>1938034.3042599999</v>
      </c>
      <c r="G1036" s="37" t="s">
        <v>48</v>
      </c>
      <c r="H1036" s="37" t="s">
        <v>436</v>
      </c>
      <c r="I1036" s="37" t="s">
        <v>437</v>
      </c>
      <c r="J1036" s="37" t="s">
        <v>87</v>
      </c>
      <c r="K1036" s="37" t="s">
        <v>896</v>
      </c>
      <c r="L1036" s="37" t="s">
        <v>1075</v>
      </c>
    </row>
    <row r="1037" spans="1:12" s="32" customFormat="1" ht="18.75">
      <c r="A1037" s="33">
        <v>44970</v>
      </c>
      <c r="B1037" s="34">
        <v>12.59</v>
      </c>
      <c r="C1037" s="35">
        <v>17.524560000000001</v>
      </c>
      <c r="D1037" s="35">
        <v>100.35373</v>
      </c>
      <c r="E1037" s="36">
        <v>643699.55499800004</v>
      </c>
      <c r="F1037" s="36">
        <v>1938097.2254600001</v>
      </c>
      <c r="G1037" s="37" t="s">
        <v>48</v>
      </c>
      <c r="H1037" s="37" t="s">
        <v>436</v>
      </c>
      <c r="I1037" s="37" t="s">
        <v>437</v>
      </c>
      <c r="J1037" s="37" t="s">
        <v>87</v>
      </c>
      <c r="K1037" s="37" t="s">
        <v>896</v>
      </c>
      <c r="L1037" s="37" t="s">
        <v>1075</v>
      </c>
    </row>
    <row r="1038" spans="1:12" s="32" customFormat="1" ht="18.75">
      <c r="A1038" s="33">
        <v>44970</v>
      </c>
      <c r="B1038" s="34">
        <v>12.59</v>
      </c>
      <c r="C1038" s="35">
        <v>14.98856</v>
      </c>
      <c r="D1038" s="35">
        <v>99.543980000000005</v>
      </c>
      <c r="E1038" s="36">
        <v>558485.78708699998</v>
      </c>
      <c r="F1038" s="36">
        <v>1657132.48575</v>
      </c>
      <c r="G1038" s="37" t="s">
        <v>48</v>
      </c>
      <c r="H1038" s="37" t="s">
        <v>567</v>
      </c>
      <c r="I1038" s="37" t="s">
        <v>567</v>
      </c>
      <c r="J1038" s="37" t="s">
        <v>568</v>
      </c>
      <c r="K1038" s="37" t="s">
        <v>569</v>
      </c>
      <c r="L1038" s="37" t="s">
        <v>57</v>
      </c>
    </row>
    <row r="1039" spans="1:12" s="32" customFormat="1" ht="18.75">
      <c r="A1039" s="33">
        <v>44970</v>
      </c>
      <c r="B1039" s="34">
        <v>12.59</v>
      </c>
      <c r="C1039" s="35">
        <v>15.08412</v>
      </c>
      <c r="D1039" s="35">
        <v>99.479609999999994</v>
      </c>
      <c r="E1039" s="36">
        <v>551541.96824900003</v>
      </c>
      <c r="F1039" s="36">
        <v>1667686.2132000001</v>
      </c>
      <c r="G1039" s="37" t="s">
        <v>48</v>
      </c>
      <c r="H1039" s="37" t="s">
        <v>567</v>
      </c>
      <c r="I1039" s="37" t="s">
        <v>567</v>
      </c>
      <c r="J1039" s="37" t="s">
        <v>568</v>
      </c>
      <c r="K1039" s="37" t="s">
        <v>569</v>
      </c>
      <c r="L1039" s="37" t="s">
        <v>57</v>
      </c>
    </row>
    <row r="1040" spans="1:12" s="32" customFormat="1" ht="18.75">
      <c r="A1040" s="33">
        <v>44970</v>
      </c>
      <c r="B1040" s="34">
        <v>12.59</v>
      </c>
      <c r="C1040" s="35">
        <v>15.514699999999999</v>
      </c>
      <c r="D1040" s="35">
        <v>104.78595</v>
      </c>
      <c r="E1040" s="36">
        <v>1121431.54534</v>
      </c>
      <c r="F1040" s="36">
        <v>1723669.1024</v>
      </c>
      <c r="G1040" s="37" t="s">
        <v>48</v>
      </c>
      <c r="H1040" s="37" t="s">
        <v>1183</v>
      </c>
      <c r="I1040" s="37" t="s">
        <v>1184</v>
      </c>
      <c r="J1040" s="37" t="s">
        <v>344</v>
      </c>
      <c r="K1040" s="37" t="s">
        <v>1185</v>
      </c>
      <c r="L1040" s="37" t="s">
        <v>57</v>
      </c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</sheetData>
  <sortState xmlns:xlrd2="http://schemas.microsoft.com/office/spreadsheetml/2017/richdata2" ref="A4:L731">
    <sortCondition ref="J3:J731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11"/>
  <sheetViews>
    <sheetView topLeftCell="A181" zoomScaleNormal="100" workbookViewId="0">
      <selection activeCell="E187" sqref="E187"/>
    </sheetView>
  </sheetViews>
  <sheetFormatPr defaultColWidth="9" defaultRowHeight="15"/>
  <cols>
    <col min="1" max="1" width="10.140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2.42578125" style="17" bestFit="1" customWidth="1"/>
    <col min="9" max="10" width="13.7109375" style="17" bestFit="1" customWidth="1"/>
    <col min="11" max="11" width="12.5703125" style="15" bestFit="1" customWidth="1"/>
    <col min="12" max="16384" width="9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18.75">
      <c r="A4" s="33">
        <v>44970</v>
      </c>
      <c r="B4" s="34">
        <v>1.49</v>
      </c>
      <c r="C4" s="35">
        <v>13.785959999999999</v>
      </c>
      <c r="D4" s="35">
        <v>99.584019999999995</v>
      </c>
      <c r="E4" s="36">
        <v>563127.68481200002</v>
      </c>
      <c r="F4" s="36">
        <v>1524131.4221300001</v>
      </c>
      <c r="G4" s="37" t="s">
        <v>48</v>
      </c>
      <c r="H4" s="37" t="s">
        <v>915</v>
      </c>
      <c r="I4" s="37" t="s">
        <v>916</v>
      </c>
      <c r="J4" s="37" t="s">
        <v>51</v>
      </c>
      <c r="K4" s="37" t="s">
        <v>57</v>
      </c>
    </row>
    <row r="5" spans="1:11" s="32" customFormat="1" ht="18.75">
      <c r="A5" s="33">
        <v>44970</v>
      </c>
      <c r="B5" s="34">
        <v>1.49</v>
      </c>
      <c r="C5" s="35">
        <v>13.79102</v>
      </c>
      <c r="D5" s="35">
        <v>99.550700000000006</v>
      </c>
      <c r="E5" s="36">
        <v>559524.68707099999</v>
      </c>
      <c r="F5" s="36">
        <v>1524682.5472500001</v>
      </c>
      <c r="G5" s="37" t="s">
        <v>48</v>
      </c>
      <c r="H5" s="37" t="s">
        <v>915</v>
      </c>
      <c r="I5" s="37" t="s">
        <v>916</v>
      </c>
      <c r="J5" s="37" t="s">
        <v>51</v>
      </c>
      <c r="K5" s="37" t="s">
        <v>57</v>
      </c>
    </row>
    <row r="6" spans="1:11" s="32" customFormat="1" ht="18.75">
      <c r="A6" s="33">
        <v>44970</v>
      </c>
      <c r="B6" s="34">
        <v>1.49</v>
      </c>
      <c r="C6" s="35">
        <v>13.908569999999999</v>
      </c>
      <c r="D6" s="35">
        <v>99.164919999999995</v>
      </c>
      <c r="E6" s="36">
        <v>517816.879763</v>
      </c>
      <c r="F6" s="36">
        <v>1537620.8042299999</v>
      </c>
      <c r="G6" s="37" t="s">
        <v>48</v>
      </c>
      <c r="H6" s="37" t="s">
        <v>917</v>
      </c>
      <c r="I6" s="37" t="s">
        <v>118</v>
      </c>
      <c r="J6" s="37" t="s">
        <v>51</v>
      </c>
      <c r="K6" s="37" t="s">
        <v>57</v>
      </c>
    </row>
    <row r="7" spans="1:11" s="32" customFormat="1" ht="18.75">
      <c r="A7" s="33">
        <v>44970</v>
      </c>
      <c r="B7" s="34">
        <v>1.49</v>
      </c>
      <c r="C7" s="35">
        <v>13.92286</v>
      </c>
      <c r="D7" s="35">
        <v>99.163250000000005</v>
      </c>
      <c r="E7" s="36">
        <v>517635.380496</v>
      </c>
      <c r="F7" s="36">
        <v>1539201.0778699999</v>
      </c>
      <c r="G7" s="37" t="s">
        <v>48</v>
      </c>
      <c r="H7" s="37" t="s">
        <v>918</v>
      </c>
      <c r="I7" s="37" t="s">
        <v>50</v>
      </c>
      <c r="J7" s="37" t="s">
        <v>51</v>
      </c>
      <c r="K7" s="37" t="s">
        <v>57</v>
      </c>
    </row>
    <row r="8" spans="1:11" s="32" customFormat="1" ht="18.75">
      <c r="A8" s="33">
        <v>44970</v>
      </c>
      <c r="B8" s="34">
        <v>1.49</v>
      </c>
      <c r="C8" s="35">
        <v>13.92517</v>
      </c>
      <c r="D8" s="35">
        <v>99.171270000000007</v>
      </c>
      <c r="E8" s="36">
        <v>518501.57417400001</v>
      </c>
      <c r="F8" s="36">
        <v>1539457.1603900001</v>
      </c>
      <c r="G8" s="37" t="s">
        <v>48</v>
      </c>
      <c r="H8" s="37" t="s">
        <v>918</v>
      </c>
      <c r="I8" s="37" t="s">
        <v>50</v>
      </c>
      <c r="J8" s="37" t="s">
        <v>51</v>
      </c>
      <c r="K8" s="37" t="s">
        <v>57</v>
      </c>
    </row>
    <row r="9" spans="1:11" s="32" customFormat="1" ht="18.75">
      <c r="A9" s="33">
        <v>44970</v>
      </c>
      <c r="B9" s="34">
        <v>1.49</v>
      </c>
      <c r="C9" s="35">
        <v>13.928039999999999</v>
      </c>
      <c r="D9" s="35">
        <v>99.175579999999997</v>
      </c>
      <c r="E9" s="36">
        <v>518966.93243500002</v>
      </c>
      <c r="F9" s="36">
        <v>1539774.9066999999</v>
      </c>
      <c r="G9" s="37" t="s">
        <v>48</v>
      </c>
      <c r="H9" s="37" t="s">
        <v>917</v>
      </c>
      <c r="I9" s="37" t="s">
        <v>118</v>
      </c>
      <c r="J9" s="37" t="s">
        <v>51</v>
      </c>
      <c r="K9" s="37" t="s">
        <v>57</v>
      </c>
    </row>
    <row r="10" spans="1:11" s="32" customFormat="1" ht="18.75">
      <c r="A10" s="33">
        <v>44970</v>
      </c>
      <c r="B10" s="34">
        <v>1.49</v>
      </c>
      <c r="C10" s="35">
        <v>14.000730000000001</v>
      </c>
      <c r="D10" s="35">
        <v>99.662989999999994</v>
      </c>
      <c r="E10" s="36">
        <v>571598.00040400005</v>
      </c>
      <c r="F10" s="36">
        <v>1547907.2639599999</v>
      </c>
      <c r="G10" s="37" t="s">
        <v>48</v>
      </c>
      <c r="H10" s="37" t="s">
        <v>919</v>
      </c>
      <c r="I10" s="37" t="s">
        <v>916</v>
      </c>
      <c r="J10" s="37" t="s">
        <v>51</v>
      </c>
      <c r="K10" s="37" t="s">
        <v>57</v>
      </c>
    </row>
    <row r="11" spans="1:11" s="32" customFormat="1" ht="18.75">
      <c r="A11" s="33">
        <v>44970</v>
      </c>
      <c r="B11" s="34">
        <v>1.49</v>
      </c>
      <c r="C11" s="35">
        <v>14.001289999999999</v>
      </c>
      <c r="D11" s="35">
        <v>99.659289999999999</v>
      </c>
      <c r="E11" s="36">
        <v>571198.23970300006</v>
      </c>
      <c r="F11" s="36">
        <v>1547968.08525</v>
      </c>
      <c r="G11" s="37" t="s">
        <v>48</v>
      </c>
      <c r="H11" s="37" t="s">
        <v>919</v>
      </c>
      <c r="I11" s="37" t="s">
        <v>916</v>
      </c>
      <c r="J11" s="37" t="s">
        <v>51</v>
      </c>
      <c r="K11" s="37" t="s">
        <v>57</v>
      </c>
    </row>
    <row r="12" spans="1:11" s="32" customFormat="1" ht="18.75">
      <c r="A12" s="33">
        <v>44970</v>
      </c>
      <c r="B12" s="34">
        <v>1.49</v>
      </c>
      <c r="C12" s="35">
        <v>14.348599999999999</v>
      </c>
      <c r="D12" s="35">
        <v>98.966210000000004</v>
      </c>
      <c r="E12" s="36">
        <v>496356.55909400003</v>
      </c>
      <c r="F12" s="36">
        <v>1586280.5598200001</v>
      </c>
      <c r="G12" s="37" t="s">
        <v>48</v>
      </c>
      <c r="H12" s="37" t="s">
        <v>49</v>
      </c>
      <c r="I12" s="37" t="s">
        <v>50</v>
      </c>
      <c r="J12" s="37" t="s">
        <v>51</v>
      </c>
      <c r="K12" s="37" t="s">
        <v>57</v>
      </c>
    </row>
    <row r="13" spans="1:11" s="32" customFormat="1" ht="18.75">
      <c r="A13" s="33">
        <v>44970</v>
      </c>
      <c r="B13" s="34">
        <v>1.49</v>
      </c>
      <c r="C13" s="35">
        <v>14.51244</v>
      </c>
      <c r="D13" s="35">
        <v>99.161540000000002</v>
      </c>
      <c r="E13" s="36">
        <v>517405.50149200001</v>
      </c>
      <c r="F13" s="36">
        <v>1604406.9841799999</v>
      </c>
      <c r="G13" s="37" t="s">
        <v>48</v>
      </c>
      <c r="H13" s="37" t="s">
        <v>529</v>
      </c>
      <c r="I13" s="37" t="s">
        <v>59</v>
      </c>
      <c r="J13" s="37" t="s">
        <v>51</v>
      </c>
      <c r="K13" s="37" t="s">
        <v>57</v>
      </c>
    </row>
    <row r="14" spans="1:11" s="32" customFormat="1" ht="18.75">
      <c r="A14" s="33">
        <v>44970</v>
      </c>
      <c r="B14" s="34">
        <v>1.49</v>
      </c>
      <c r="C14" s="35">
        <v>14.650090000000001</v>
      </c>
      <c r="D14" s="35">
        <v>99.70617</v>
      </c>
      <c r="E14" s="36">
        <v>576042.28569699998</v>
      </c>
      <c r="F14" s="36">
        <v>1619743.5075900001</v>
      </c>
      <c r="G14" s="37" t="s">
        <v>48</v>
      </c>
      <c r="H14" s="37" t="s">
        <v>920</v>
      </c>
      <c r="I14" s="37" t="s">
        <v>921</v>
      </c>
      <c r="J14" s="37" t="s">
        <v>51</v>
      </c>
      <c r="K14" s="37" t="s">
        <v>57</v>
      </c>
    </row>
    <row r="15" spans="1:11" s="32" customFormat="1" ht="18.75">
      <c r="A15" s="33">
        <v>44970</v>
      </c>
      <c r="B15" s="34">
        <v>1.49</v>
      </c>
      <c r="C15" s="35">
        <v>14.76876</v>
      </c>
      <c r="D15" s="35">
        <v>98.624009999999998</v>
      </c>
      <c r="E15" s="36">
        <v>459534.90065800003</v>
      </c>
      <c r="F15" s="36">
        <v>1632783.9278899999</v>
      </c>
      <c r="G15" s="37" t="s">
        <v>48</v>
      </c>
      <c r="H15" s="37" t="s">
        <v>407</v>
      </c>
      <c r="I15" s="37" t="s">
        <v>196</v>
      </c>
      <c r="J15" s="37" t="s">
        <v>51</v>
      </c>
      <c r="K15" s="37" t="s">
        <v>57</v>
      </c>
    </row>
    <row r="16" spans="1:11" s="32" customFormat="1" ht="18.75">
      <c r="A16" s="33">
        <v>44970</v>
      </c>
      <c r="B16" s="34">
        <v>1.49</v>
      </c>
      <c r="C16" s="35">
        <v>14.817729999999999</v>
      </c>
      <c r="D16" s="35">
        <v>99.14828</v>
      </c>
      <c r="E16" s="36">
        <v>515954.64615300001</v>
      </c>
      <c r="F16" s="36">
        <v>1638171.56326</v>
      </c>
      <c r="G16" s="37" t="s">
        <v>48</v>
      </c>
      <c r="H16" s="37" t="s">
        <v>531</v>
      </c>
      <c r="I16" s="37" t="s">
        <v>59</v>
      </c>
      <c r="J16" s="37" t="s">
        <v>51</v>
      </c>
      <c r="K16" s="37" t="s">
        <v>57</v>
      </c>
    </row>
    <row r="17" spans="1:11" s="32" customFormat="1" ht="18.75">
      <c r="A17" s="33">
        <v>44970</v>
      </c>
      <c r="B17" s="34">
        <v>1.49</v>
      </c>
      <c r="C17" s="35">
        <v>14.818289999999999</v>
      </c>
      <c r="D17" s="35">
        <v>99.144469999999998</v>
      </c>
      <c r="E17" s="36">
        <v>515544.65668299998</v>
      </c>
      <c r="F17" s="36">
        <v>1638233.23309</v>
      </c>
      <c r="G17" s="37" t="s">
        <v>48</v>
      </c>
      <c r="H17" s="37" t="s">
        <v>531</v>
      </c>
      <c r="I17" s="37" t="s">
        <v>59</v>
      </c>
      <c r="J17" s="37" t="s">
        <v>51</v>
      </c>
      <c r="K17" s="37" t="s">
        <v>57</v>
      </c>
    </row>
    <row r="18" spans="1:11" s="32" customFormat="1" ht="18.75">
      <c r="A18" s="33">
        <v>44970</v>
      </c>
      <c r="B18" s="34">
        <v>1.49</v>
      </c>
      <c r="C18" s="35">
        <v>14.82119</v>
      </c>
      <c r="D18" s="35">
        <v>99.148790000000005</v>
      </c>
      <c r="E18" s="36">
        <v>516009.26710499998</v>
      </c>
      <c r="F18" s="36">
        <v>1638554.2860900001</v>
      </c>
      <c r="G18" s="37" t="s">
        <v>48</v>
      </c>
      <c r="H18" s="37" t="s">
        <v>531</v>
      </c>
      <c r="I18" s="37" t="s">
        <v>59</v>
      </c>
      <c r="J18" s="37" t="s">
        <v>51</v>
      </c>
      <c r="K18" s="37" t="s">
        <v>57</v>
      </c>
    </row>
    <row r="19" spans="1:11" s="32" customFormat="1" ht="18.75">
      <c r="A19" s="33">
        <v>44970</v>
      </c>
      <c r="B19" s="34">
        <v>1.49</v>
      </c>
      <c r="C19" s="35">
        <v>16.745699999999999</v>
      </c>
      <c r="D19" s="35">
        <v>103.16331</v>
      </c>
      <c r="E19" s="36">
        <v>944077.67273300001</v>
      </c>
      <c r="F19" s="36">
        <v>1856077.9693</v>
      </c>
      <c r="G19" s="37" t="s">
        <v>48</v>
      </c>
      <c r="H19" s="37" t="s">
        <v>922</v>
      </c>
      <c r="I19" s="37" t="s">
        <v>923</v>
      </c>
      <c r="J19" s="37" t="s">
        <v>304</v>
      </c>
      <c r="K19" s="37" t="s">
        <v>57</v>
      </c>
    </row>
    <row r="20" spans="1:11" s="32" customFormat="1" ht="18.75">
      <c r="A20" s="33">
        <v>44970</v>
      </c>
      <c r="B20" s="34">
        <v>1.49</v>
      </c>
      <c r="C20" s="35">
        <v>16.88954</v>
      </c>
      <c r="D20" s="35">
        <v>103.15759</v>
      </c>
      <c r="E20" s="36">
        <v>943131.24771999998</v>
      </c>
      <c r="F20" s="36">
        <v>1872012.3465</v>
      </c>
      <c r="G20" s="37" t="s">
        <v>48</v>
      </c>
      <c r="H20" s="37" t="s">
        <v>924</v>
      </c>
      <c r="I20" s="37" t="s">
        <v>853</v>
      </c>
      <c r="J20" s="37" t="s">
        <v>304</v>
      </c>
      <c r="K20" s="37" t="s">
        <v>57</v>
      </c>
    </row>
    <row r="21" spans="1:11" s="32" customFormat="1" ht="18.75">
      <c r="A21" s="33">
        <v>44970</v>
      </c>
      <c r="B21" s="34">
        <v>1.49</v>
      </c>
      <c r="C21" s="35">
        <v>16.890149999999998</v>
      </c>
      <c r="D21" s="35">
        <v>103.15387</v>
      </c>
      <c r="E21" s="36">
        <v>942732.74719899998</v>
      </c>
      <c r="F21" s="36">
        <v>1872071.5934299999</v>
      </c>
      <c r="G21" s="37" t="s">
        <v>48</v>
      </c>
      <c r="H21" s="37" t="s">
        <v>924</v>
      </c>
      <c r="I21" s="37" t="s">
        <v>853</v>
      </c>
      <c r="J21" s="37" t="s">
        <v>304</v>
      </c>
      <c r="K21" s="37" t="s">
        <v>57</v>
      </c>
    </row>
    <row r="22" spans="1:11" s="32" customFormat="1" ht="18.75">
      <c r="A22" s="33">
        <v>44970</v>
      </c>
      <c r="B22" s="34">
        <v>1.49</v>
      </c>
      <c r="C22" s="35">
        <v>16.28107</v>
      </c>
      <c r="D22" s="35">
        <v>99.28734</v>
      </c>
      <c r="E22" s="36">
        <v>530699.72221699997</v>
      </c>
      <c r="F22" s="36">
        <v>1800047.7620000001</v>
      </c>
      <c r="G22" s="37" t="s">
        <v>48</v>
      </c>
      <c r="H22" s="37" t="s">
        <v>528</v>
      </c>
      <c r="I22" s="37" t="s">
        <v>527</v>
      </c>
      <c r="J22" s="37" t="s">
        <v>218</v>
      </c>
      <c r="K22" s="37" t="s">
        <v>57</v>
      </c>
    </row>
    <row r="23" spans="1:11" s="32" customFormat="1" ht="18.75">
      <c r="A23" s="33">
        <v>44970</v>
      </c>
      <c r="B23" s="34">
        <v>1.49</v>
      </c>
      <c r="C23" s="35">
        <v>16.62547</v>
      </c>
      <c r="D23" s="35">
        <v>99.814830000000001</v>
      </c>
      <c r="E23" s="36">
        <v>586906.03677200002</v>
      </c>
      <c r="F23" s="36">
        <v>1838300.23175</v>
      </c>
      <c r="G23" s="37" t="s">
        <v>48</v>
      </c>
      <c r="H23" s="37" t="s">
        <v>925</v>
      </c>
      <c r="I23" s="37" t="s">
        <v>926</v>
      </c>
      <c r="J23" s="37" t="s">
        <v>218</v>
      </c>
      <c r="K23" s="37" t="s">
        <v>57</v>
      </c>
    </row>
    <row r="24" spans="1:11" s="32" customFormat="1" ht="18.75">
      <c r="A24" s="33">
        <v>44970</v>
      </c>
      <c r="B24" s="34">
        <v>1.49</v>
      </c>
      <c r="C24" s="35">
        <v>16.02666</v>
      </c>
      <c r="D24" s="35">
        <v>102.7895</v>
      </c>
      <c r="E24" s="36">
        <v>905643.15405500005</v>
      </c>
      <c r="F24" s="36">
        <v>1775591.7925400001</v>
      </c>
      <c r="G24" s="37" t="s">
        <v>48</v>
      </c>
      <c r="H24" s="37" t="s">
        <v>927</v>
      </c>
      <c r="I24" s="37" t="s">
        <v>928</v>
      </c>
      <c r="J24" s="37" t="s">
        <v>335</v>
      </c>
      <c r="K24" s="37" t="s">
        <v>57</v>
      </c>
    </row>
    <row r="25" spans="1:11" s="32" customFormat="1" ht="18.75">
      <c r="A25" s="33">
        <v>44970</v>
      </c>
      <c r="B25" s="34">
        <v>1.49</v>
      </c>
      <c r="C25" s="35">
        <v>16.705179999999999</v>
      </c>
      <c r="D25" s="35">
        <v>101.92528</v>
      </c>
      <c r="E25" s="36">
        <v>811972.92617500003</v>
      </c>
      <c r="F25" s="36">
        <v>1849231.70732</v>
      </c>
      <c r="G25" s="37" t="s">
        <v>48</v>
      </c>
      <c r="H25" s="37" t="s">
        <v>929</v>
      </c>
      <c r="I25" s="37" t="s">
        <v>929</v>
      </c>
      <c r="J25" s="37" t="s">
        <v>335</v>
      </c>
      <c r="K25" s="37" t="s">
        <v>57</v>
      </c>
    </row>
    <row r="26" spans="1:11" s="32" customFormat="1" ht="18.75">
      <c r="A26" s="33">
        <v>44970</v>
      </c>
      <c r="B26" s="34">
        <v>1.49</v>
      </c>
      <c r="C26" s="35">
        <v>16.770109999999999</v>
      </c>
      <c r="D26" s="35">
        <v>102.81175</v>
      </c>
      <c r="E26" s="36">
        <v>906478.06754099997</v>
      </c>
      <c r="F26" s="36">
        <v>1858029.1291499999</v>
      </c>
      <c r="G26" s="37" t="s">
        <v>48</v>
      </c>
      <c r="H26" s="37" t="s">
        <v>364</v>
      </c>
      <c r="I26" s="37" t="s">
        <v>364</v>
      </c>
      <c r="J26" s="37" t="s">
        <v>335</v>
      </c>
      <c r="K26" s="37" t="s">
        <v>57</v>
      </c>
    </row>
    <row r="27" spans="1:11" s="32" customFormat="1" ht="18.75">
      <c r="A27" s="33">
        <v>44970</v>
      </c>
      <c r="B27" s="34">
        <v>1.49</v>
      </c>
      <c r="C27" s="35">
        <v>16.81146</v>
      </c>
      <c r="D27" s="35">
        <v>102.10881999999999</v>
      </c>
      <c r="E27" s="36">
        <v>831378.28304400004</v>
      </c>
      <c r="F27" s="36">
        <v>1861299.9873899999</v>
      </c>
      <c r="G27" s="37" t="s">
        <v>48</v>
      </c>
      <c r="H27" s="37" t="s">
        <v>930</v>
      </c>
      <c r="I27" s="37" t="s">
        <v>931</v>
      </c>
      <c r="J27" s="37" t="s">
        <v>335</v>
      </c>
      <c r="K27" s="37" t="s">
        <v>57</v>
      </c>
    </row>
    <row r="28" spans="1:11" s="32" customFormat="1" ht="18.75">
      <c r="A28" s="33">
        <v>44970</v>
      </c>
      <c r="B28" s="34">
        <v>1.49</v>
      </c>
      <c r="C28" s="35">
        <v>16.85905</v>
      </c>
      <c r="D28" s="35">
        <v>102.08745999999999</v>
      </c>
      <c r="E28" s="36">
        <v>829017.25968400005</v>
      </c>
      <c r="F28" s="36">
        <v>1866535.28379</v>
      </c>
      <c r="G28" s="37" t="s">
        <v>48</v>
      </c>
      <c r="H28" s="37" t="s">
        <v>930</v>
      </c>
      <c r="I28" s="37" t="s">
        <v>931</v>
      </c>
      <c r="J28" s="37" t="s">
        <v>335</v>
      </c>
      <c r="K28" s="37" t="s">
        <v>57</v>
      </c>
    </row>
    <row r="29" spans="1:11" s="32" customFormat="1" ht="18.75">
      <c r="A29" s="33">
        <v>44970</v>
      </c>
      <c r="B29" s="34">
        <v>1.49</v>
      </c>
      <c r="C29" s="35">
        <v>13.057029999999999</v>
      </c>
      <c r="D29" s="35">
        <v>101.07492999999999</v>
      </c>
      <c r="E29" s="36">
        <v>725001.20887900004</v>
      </c>
      <c r="F29" s="36">
        <v>1444363.19722</v>
      </c>
      <c r="G29" s="37" t="s">
        <v>48</v>
      </c>
      <c r="H29" s="37" t="s">
        <v>932</v>
      </c>
      <c r="I29" s="37" t="s">
        <v>933</v>
      </c>
      <c r="J29" s="37" t="s">
        <v>934</v>
      </c>
      <c r="K29" s="37" t="s">
        <v>57</v>
      </c>
    </row>
    <row r="30" spans="1:11" s="32" customFormat="1" ht="18.75">
      <c r="A30" s="33">
        <v>44970</v>
      </c>
      <c r="B30" s="34">
        <v>1.49</v>
      </c>
      <c r="C30" s="35">
        <v>15.824870000000001</v>
      </c>
      <c r="D30" s="35">
        <v>101.90225</v>
      </c>
      <c r="E30" s="36">
        <v>810899.27355100005</v>
      </c>
      <c r="F30" s="36">
        <v>1751712.2128399999</v>
      </c>
      <c r="G30" s="37" t="s">
        <v>48</v>
      </c>
      <c r="H30" s="37" t="s">
        <v>935</v>
      </c>
      <c r="I30" s="37" t="s">
        <v>292</v>
      </c>
      <c r="J30" s="37" t="s">
        <v>293</v>
      </c>
      <c r="K30" s="37" t="s">
        <v>57</v>
      </c>
    </row>
    <row r="31" spans="1:11" s="32" customFormat="1" ht="18.75">
      <c r="A31" s="33">
        <v>44970</v>
      </c>
      <c r="B31" s="34">
        <v>1.49</v>
      </c>
      <c r="C31" s="35">
        <v>15.839230000000001</v>
      </c>
      <c r="D31" s="35">
        <v>101.61862000000001</v>
      </c>
      <c r="E31" s="36">
        <v>780476.86682300002</v>
      </c>
      <c r="F31" s="36">
        <v>1752902.28174</v>
      </c>
      <c r="G31" s="37" t="s">
        <v>48</v>
      </c>
      <c r="H31" s="37" t="s">
        <v>830</v>
      </c>
      <c r="I31" s="37" t="s">
        <v>831</v>
      </c>
      <c r="J31" s="37" t="s">
        <v>293</v>
      </c>
      <c r="K31" s="37" t="s">
        <v>57</v>
      </c>
    </row>
    <row r="32" spans="1:11" s="32" customFormat="1" ht="18.75">
      <c r="A32" s="33">
        <v>44970</v>
      </c>
      <c r="B32" s="34">
        <v>1.49</v>
      </c>
      <c r="C32" s="35">
        <v>15.839790000000001</v>
      </c>
      <c r="D32" s="35">
        <v>101.61505</v>
      </c>
      <c r="E32" s="36">
        <v>780093.48828599998</v>
      </c>
      <c r="F32" s="36">
        <v>1752959.5073500001</v>
      </c>
      <c r="G32" s="37" t="s">
        <v>48</v>
      </c>
      <c r="H32" s="37" t="s">
        <v>830</v>
      </c>
      <c r="I32" s="37" t="s">
        <v>831</v>
      </c>
      <c r="J32" s="37" t="s">
        <v>293</v>
      </c>
      <c r="K32" s="37" t="s">
        <v>57</v>
      </c>
    </row>
    <row r="33" spans="1:11" s="32" customFormat="1" ht="18.75">
      <c r="A33" s="33">
        <v>44970</v>
      </c>
      <c r="B33" s="34">
        <v>1.49</v>
      </c>
      <c r="C33" s="35">
        <v>15.961869999999999</v>
      </c>
      <c r="D33" s="35">
        <v>101.86971</v>
      </c>
      <c r="E33" s="36">
        <v>807202.70831100002</v>
      </c>
      <c r="F33" s="36">
        <v>1766834.5622099999</v>
      </c>
      <c r="G33" s="37" t="s">
        <v>48</v>
      </c>
      <c r="H33" s="37" t="s">
        <v>296</v>
      </c>
      <c r="I33" s="37" t="s">
        <v>297</v>
      </c>
      <c r="J33" s="37" t="s">
        <v>293</v>
      </c>
      <c r="K33" s="37" t="s">
        <v>57</v>
      </c>
    </row>
    <row r="34" spans="1:11" s="32" customFormat="1" ht="18.75">
      <c r="A34" s="33">
        <v>44970</v>
      </c>
      <c r="B34" s="34">
        <v>1.49</v>
      </c>
      <c r="C34" s="35">
        <v>16.056049999999999</v>
      </c>
      <c r="D34" s="35">
        <v>101.63981</v>
      </c>
      <c r="E34" s="36">
        <v>782443.76971400005</v>
      </c>
      <c r="F34" s="36">
        <v>1776935.8215999999</v>
      </c>
      <c r="G34" s="37" t="s">
        <v>48</v>
      </c>
      <c r="H34" s="37" t="s">
        <v>936</v>
      </c>
      <c r="I34" s="37" t="s">
        <v>299</v>
      </c>
      <c r="J34" s="37" t="s">
        <v>293</v>
      </c>
      <c r="K34" s="37" t="s">
        <v>57</v>
      </c>
    </row>
    <row r="35" spans="1:11" s="32" customFormat="1" ht="18.75">
      <c r="A35" s="33">
        <v>44970</v>
      </c>
      <c r="B35" s="34">
        <v>1.49</v>
      </c>
      <c r="C35" s="35">
        <v>16.07799</v>
      </c>
      <c r="D35" s="35">
        <v>101.50042999999999</v>
      </c>
      <c r="E35" s="36">
        <v>767493.292502</v>
      </c>
      <c r="F35" s="36">
        <v>1779179.4437800001</v>
      </c>
      <c r="G35" s="37" t="s">
        <v>48</v>
      </c>
      <c r="H35" s="37" t="s">
        <v>937</v>
      </c>
      <c r="I35" s="37" t="s">
        <v>299</v>
      </c>
      <c r="J35" s="37" t="s">
        <v>293</v>
      </c>
      <c r="K35" s="37" t="s">
        <v>57</v>
      </c>
    </row>
    <row r="36" spans="1:11" s="32" customFormat="1" ht="18.75">
      <c r="A36" s="33">
        <v>44970</v>
      </c>
      <c r="B36" s="34">
        <v>1.49</v>
      </c>
      <c r="C36" s="35">
        <v>16.19294</v>
      </c>
      <c r="D36" s="35">
        <v>101.58983000000001</v>
      </c>
      <c r="E36" s="36">
        <v>776902.68925900001</v>
      </c>
      <c r="F36" s="36">
        <v>1792023.59989</v>
      </c>
      <c r="G36" s="37" t="s">
        <v>48</v>
      </c>
      <c r="H36" s="37" t="s">
        <v>938</v>
      </c>
      <c r="I36" s="37" t="s">
        <v>299</v>
      </c>
      <c r="J36" s="37" t="s">
        <v>293</v>
      </c>
      <c r="K36" s="37" t="s">
        <v>57</v>
      </c>
    </row>
    <row r="37" spans="1:11" s="32" customFormat="1" ht="18.75">
      <c r="A37" s="33">
        <v>44970</v>
      </c>
      <c r="B37" s="34">
        <v>1.49</v>
      </c>
      <c r="C37" s="35">
        <v>16.359760000000001</v>
      </c>
      <c r="D37" s="35">
        <v>102.39075</v>
      </c>
      <c r="E37" s="36">
        <v>862304.57482800004</v>
      </c>
      <c r="F37" s="36">
        <v>1811752.86469</v>
      </c>
      <c r="G37" s="37" t="s">
        <v>48</v>
      </c>
      <c r="H37" s="37" t="s">
        <v>939</v>
      </c>
      <c r="I37" s="37" t="s">
        <v>940</v>
      </c>
      <c r="J37" s="37" t="s">
        <v>293</v>
      </c>
      <c r="K37" s="37" t="s">
        <v>57</v>
      </c>
    </row>
    <row r="38" spans="1:11" s="32" customFormat="1" ht="18.75">
      <c r="A38" s="33">
        <v>44970</v>
      </c>
      <c r="B38" s="34">
        <v>1.49</v>
      </c>
      <c r="C38" s="35">
        <v>16.36308</v>
      </c>
      <c r="D38" s="35">
        <v>102.39133</v>
      </c>
      <c r="E38" s="36">
        <v>862360.46989499999</v>
      </c>
      <c r="F38" s="36">
        <v>1812121.6978800001</v>
      </c>
      <c r="G38" s="37" t="s">
        <v>48</v>
      </c>
      <c r="H38" s="37" t="s">
        <v>939</v>
      </c>
      <c r="I38" s="37" t="s">
        <v>940</v>
      </c>
      <c r="J38" s="37" t="s">
        <v>293</v>
      </c>
      <c r="K38" s="37" t="s">
        <v>57</v>
      </c>
    </row>
    <row r="39" spans="1:11" s="32" customFormat="1" ht="18.75">
      <c r="A39" s="33">
        <v>44970</v>
      </c>
      <c r="B39" s="34">
        <v>1.49</v>
      </c>
      <c r="C39" s="35">
        <v>10.85056</v>
      </c>
      <c r="D39" s="35">
        <v>99.406450000000007</v>
      </c>
      <c r="E39" s="36">
        <v>544424.72409499995</v>
      </c>
      <c r="F39" s="36">
        <v>1199485.52645</v>
      </c>
      <c r="G39" s="37" t="s">
        <v>48</v>
      </c>
      <c r="H39" s="37" t="s">
        <v>941</v>
      </c>
      <c r="I39" s="37" t="s">
        <v>942</v>
      </c>
      <c r="J39" s="37" t="s">
        <v>943</v>
      </c>
      <c r="K39" s="37" t="s">
        <v>57</v>
      </c>
    </row>
    <row r="40" spans="1:11" s="32" customFormat="1" ht="18.75">
      <c r="A40" s="33">
        <v>44970</v>
      </c>
      <c r="B40" s="34">
        <v>1.49</v>
      </c>
      <c r="C40" s="35">
        <v>19.838249999999999</v>
      </c>
      <c r="D40" s="35">
        <v>99.97372</v>
      </c>
      <c r="E40" s="36">
        <v>601963.64051699999</v>
      </c>
      <c r="F40" s="36">
        <v>2193876.2666699998</v>
      </c>
      <c r="G40" s="37" t="s">
        <v>48</v>
      </c>
      <c r="H40" s="37" t="s">
        <v>944</v>
      </c>
      <c r="I40" s="37" t="s">
        <v>555</v>
      </c>
      <c r="J40" s="37" t="s">
        <v>100</v>
      </c>
      <c r="K40" s="37" t="s">
        <v>57</v>
      </c>
    </row>
    <row r="41" spans="1:11" s="32" customFormat="1" ht="18.75">
      <c r="A41" s="33">
        <v>44970</v>
      </c>
      <c r="B41" s="34">
        <v>1.49</v>
      </c>
      <c r="C41" s="35">
        <v>19.86984</v>
      </c>
      <c r="D41" s="35">
        <v>99.749790000000004</v>
      </c>
      <c r="E41" s="36">
        <v>578497.95336699998</v>
      </c>
      <c r="F41" s="36">
        <v>2197252.4865899999</v>
      </c>
      <c r="G41" s="37" t="s">
        <v>48</v>
      </c>
      <c r="H41" s="37" t="s">
        <v>945</v>
      </c>
      <c r="I41" s="37" t="s">
        <v>194</v>
      </c>
      <c r="J41" s="37" t="s">
        <v>100</v>
      </c>
      <c r="K41" s="37" t="s">
        <v>57</v>
      </c>
    </row>
    <row r="42" spans="1:11" s="32" customFormat="1" ht="18.75">
      <c r="A42" s="33">
        <v>44970</v>
      </c>
      <c r="B42" s="34">
        <v>1.49</v>
      </c>
      <c r="C42" s="35">
        <v>19.877469999999999</v>
      </c>
      <c r="D42" s="35">
        <v>99.823530000000005</v>
      </c>
      <c r="E42" s="36">
        <v>586214.30083099997</v>
      </c>
      <c r="F42" s="36">
        <v>2198132.9082499999</v>
      </c>
      <c r="G42" s="37" t="s">
        <v>48</v>
      </c>
      <c r="H42" s="37" t="s">
        <v>946</v>
      </c>
      <c r="I42" s="37" t="s">
        <v>194</v>
      </c>
      <c r="J42" s="37" t="s">
        <v>100</v>
      </c>
      <c r="K42" s="37" t="s">
        <v>57</v>
      </c>
    </row>
    <row r="43" spans="1:11" s="32" customFormat="1" ht="18.75">
      <c r="A43" s="33">
        <v>44970</v>
      </c>
      <c r="B43" s="34">
        <v>1.49</v>
      </c>
      <c r="C43" s="35">
        <v>19.937100000000001</v>
      </c>
      <c r="D43" s="35">
        <v>100.33289000000001</v>
      </c>
      <c r="E43" s="36">
        <v>639492.28161900002</v>
      </c>
      <c r="F43" s="36">
        <v>2205074.1505900002</v>
      </c>
      <c r="G43" s="37" t="s">
        <v>48</v>
      </c>
      <c r="H43" s="37" t="s">
        <v>947</v>
      </c>
      <c r="I43" s="37" t="s">
        <v>948</v>
      </c>
      <c r="J43" s="37" t="s">
        <v>100</v>
      </c>
      <c r="K43" s="37" t="s">
        <v>57</v>
      </c>
    </row>
    <row r="44" spans="1:11" s="32" customFormat="1" ht="18.75">
      <c r="A44" s="33">
        <v>44970</v>
      </c>
      <c r="B44" s="34">
        <v>1.49</v>
      </c>
      <c r="C44" s="35">
        <v>20.03604</v>
      </c>
      <c r="D44" s="35">
        <v>100.39675</v>
      </c>
      <c r="E44" s="36">
        <v>646085.21867500001</v>
      </c>
      <c r="F44" s="36">
        <v>2216079.6488800002</v>
      </c>
      <c r="G44" s="37" t="s">
        <v>48</v>
      </c>
      <c r="H44" s="37" t="s">
        <v>322</v>
      </c>
      <c r="I44" s="37" t="s">
        <v>99</v>
      </c>
      <c r="J44" s="37" t="s">
        <v>100</v>
      </c>
      <c r="K44" s="37" t="s">
        <v>57</v>
      </c>
    </row>
    <row r="45" spans="1:11" s="32" customFormat="1" ht="18.75">
      <c r="A45" s="33">
        <v>44970</v>
      </c>
      <c r="B45" s="34">
        <v>1.49</v>
      </c>
      <c r="C45" s="35">
        <v>19.873449999999998</v>
      </c>
      <c r="D45" s="35">
        <v>99.211460000000002</v>
      </c>
      <c r="E45" s="36">
        <v>522137.48359600001</v>
      </c>
      <c r="F45" s="36">
        <v>2197491.2707099998</v>
      </c>
      <c r="G45" s="37" t="s">
        <v>48</v>
      </c>
      <c r="H45" s="37" t="s">
        <v>949</v>
      </c>
      <c r="I45" s="37" t="s">
        <v>950</v>
      </c>
      <c r="J45" s="37" t="s">
        <v>69</v>
      </c>
      <c r="K45" s="37" t="s">
        <v>57</v>
      </c>
    </row>
    <row r="46" spans="1:11" s="32" customFormat="1" ht="18.75">
      <c r="A46" s="33">
        <v>44970</v>
      </c>
      <c r="B46" s="34">
        <v>1.49</v>
      </c>
      <c r="C46" s="35">
        <v>12.48147</v>
      </c>
      <c r="D46" s="35">
        <v>102.48898</v>
      </c>
      <c r="E46" s="36">
        <v>879333.82353299996</v>
      </c>
      <c r="F46" s="36">
        <v>1382292.9955</v>
      </c>
      <c r="G46" s="37" t="s">
        <v>48</v>
      </c>
      <c r="H46" s="37" t="s">
        <v>951</v>
      </c>
      <c r="I46" s="37" t="s">
        <v>952</v>
      </c>
      <c r="J46" s="37" t="s">
        <v>953</v>
      </c>
      <c r="K46" s="37" t="s">
        <v>57</v>
      </c>
    </row>
    <row r="47" spans="1:11" s="32" customFormat="1" ht="18.75">
      <c r="A47" s="33">
        <v>44970</v>
      </c>
      <c r="B47" s="34">
        <v>1.49</v>
      </c>
      <c r="C47" s="35">
        <v>16.774319999999999</v>
      </c>
      <c r="D47" s="35">
        <v>99.162239999999997</v>
      </c>
      <c r="E47" s="36">
        <v>517289.905524</v>
      </c>
      <c r="F47" s="36">
        <v>1854596.5280599999</v>
      </c>
      <c r="G47" s="37" t="s">
        <v>48</v>
      </c>
      <c r="H47" s="37" t="s">
        <v>954</v>
      </c>
      <c r="I47" s="37" t="s">
        <v>955</v>
      </c>
      <c r="J47" s="37" t="s">
        <v>62</v>
      </c>
      <c r="K47" s="37" t="s">
        <v>57</v>
      </c>
    </row>
    <row r="48" spans="1:11" s="32" customFormat="1" ht="18.75">
      <c r="A48" s="33">
        <v>44970</v>
      </c>
      <c r="B48" s="34">
        <v>1.49</v>
      </c>
      <c r="C48" s="35">
        <v>16.788589999999999</v>
      </c>
      <c r="D48" s="35">
        <v>99.064269999999993</v>
      </c>
      <c r="E48" s="36">
        <v>506848.73170800001</v>
      </c>
      <c r="F48" s="36">
        <v>1856169.15772</v>
      </c>
      <c r="G48" s="37" t="s">
        <v>48</v>
      </c>
      <c r="H48" s="37" t="s">
        <v>602</v>
      </c>
      <c r="I48" s="37" t="s">
        <v>433</v>
      </c>
      <c r="J48" s="37" t="s">
        <v>62</v>
      </c>
      <c r="K48" s="37" t="s">
        <v>57</v>
      </c>
    </row>
    <row r="49" spans="1:11" s="32" customFormat="1" ht="18.75">
      <c r="A49" s="33">
        <v>44970</v>
      </c>
      <c r="B49" s="34">
        <v>1.49</v>
      </c>
      <c r="C49" s="35">
        <v>16.799779999999998</v>
      </c>
      <c r="D49" s="35">
        <v>99.061819999999997</v>
      </c>
      <c r="E49" s="36">
        <v>506587.26912200003</v>
      </c>
      <c r="F49" s="36">
        <v>1857406.94413</v>
      </c>
      <c r="G49" s="37" t="s">
        <v>48</v>
      </c>
      <c r="H49" s="37" t="s">
        <v>602</v>
      </c>
      <c r="I49" s="37" t="s">
        <v>433</v>
      </c>
      <c r="J49" s="37" t="s">
        <v>62</v>
      </c>
      <c r="K49" s="37" t="s">
        <v>57</v>
      </c>
    </row>
    <row r="50" spans="1:11" s="32" customFormat="1" ht="18.75">
      <c r="A50" s="33">
        <v>44970</v>
      </c>
      <c r="B50" s="34">
        <v>1.49</v>
      </c>
      <c r="C50" s="35">
        <v>16.80039</v>
      </c>
      <c r="D50" s="35">
        <v>99.057659999999998</v>
      </c>
      <c r="E50" s="36">
        <v>506143.977938</v>
      </c>
      <c r="F50" s="36">
        <v>1857474.2904999999</v>
      </c>
      <c r="G50" s="37" t="s">
        <v>48</v>
      </c>
      <c r="H50" s="37" t="s">
        <v>602</v>
      </c>
      <c r="I50" s="37" t="s">
        <v>433</v>
      </c>
      <c r="J50" s="37" t="s">
        <v>62</v>
      </c>
      <c r="K50" s="37" t="s">
        <v>57</v>
      </c>
    </row>
    <row r="51" spans="1:11" s="32" customFormat="1" ht="18.75">
      <c r="A51" s="33">
        <v>44970</v>
      </c>
      <c r="B51" s="34">
        <v>1.49</v>
      </c>
      <c r="C51" s="35">
        <v>16.824200000000001</v>
      </c>
      <c r="D51" s="35">
        <v>99.088980000000006</v>
      </c>
      <c r="E51" s="36">
        <v>509480.10830800002</v>
      </c>
      <c r="F51" s="36">
        <v>1860109.46031</v>
      </c>
      <c r="G51" s="37" t="s">
        <v>48</v>
      </c>
      <c r="H51" s="37" t="s">
        <v>602</v>
      </c>
      <c r="I51" s="37" t="s">
        <v>433</v>
      </c>
      <c r="J51" s="37" t="s">
        <v>62</v>
      </c>
      <c r="K51" s="37" t="s">
        <v>57</v>
      </c>
    </row>
    <row r="52" spans="1:11" s="32" customFormat="1" ht="18.75">
      <c r="A52" s="33">
        <v>44970</v>
      </c>
      <c r="B52" s="34">
        <v>1.49</v>
      </c>
      <c r="C52" s="35">
        <v>16.827739999999999</v>
      </c>
      <c r="D52" s="35">
        <v>99.26473</v>
      </c>
      <c r="E52" s="36">
        <v>528204.41791800002</v>
      </c>
      <c r="F52" s="36">
        <v>1860517.79852</v>
      </c>
      <c r="G52" s="37" t="s">
        <v>48</v>
      </c>
      <c r="H52" s="37" t="s">
        <v>805</v>
      </c>
      <c r="I52" s="37" t="s">
        <v>433</v>
      </c>
      <c r="J52" s="37" t="s">
        <v>62</v>
      </c>
      <c r="K52" s="37" t="s">
        <v>57</v>
      </c>
    </row>
    <row r="53" spans="1:11" s="32" customFormat="1" ht="18.75">
      <c r="A53" s="33">
        <v>44970</v>
      </c>
      <c r="B53" s="34">
        <v>1.49</v>
      </c>
      <c r="C53" s="35">
        <v>16.967140000000001</v>
      </c>
      <c r="D53" s="35">
        <v>99.123310000000004</v>
      </c>
      <c r="E53" s="36">
        <v>513127.80914600001</v>
      </c>
      <c r="F53" s="36">
        <v>1875924.02685</v>
      </c>
      <c r="G53" s="37" t="s">
        <v>48</v>
      </c>
      <c r="H53" s="37" t="s">
        <v>956</v>
      </c>
      <c r="I53" s="37" t="s">
        <v>433</v>
      </c>
      <c r="J53" s="37" t="s">
        <v>62</v>
      </c>
      <c r="K53" s="37" t="s">
        <v>57</v>
      </c>
    </row>
    <row r="54" spans="1:11" s="32" customFormat="1" ht="18.75">
      <c r="A54" s="33">
        <v>44970</v>
      </c>
      <c r="B54" s="34">
        <v>1.49</v>
      </c>
      <c r="C54" s="35">
        <v>16.970659999999999</v>
      </c>
      <c r="D54" s="35">
        <v>99.123869999999997</v>
      </c>
      <c r="E54" s="36">
        <v>513187.18215299997</v>
      </c>
      <c r="F54" s="36">
        <v>1876313.46392</v>
      </c>
      <c r="G54" s="37" t="s">
        <v>48</v>
      </c>
      <c r="H54" s="37" t="s">
        <v>956</v>
      </c>
      <c r="I54" s="37" t="s">
        <v>433</v>
      </c>
      <c r="J54" s="37" t="s">
        <v>62</v>
      </c>
      <c r="K54" s="37" t="s">
        <v>57</v>
      </c>
    </row>
    <row r="55" spans="1:11" s="32" customFormat="1" ht="18.75">
      <c r="A55" s="33">
        <v>44970</v>
      </c>
      <c r="B55" s="34">
        <v>1.49</v>
      </c>
      <c r="C55" s="35">
        <v>16.971260000000001</v>
      </c>
      <c r="D55" s="35">
        <v>99.119770000000003</v>
      </c>
      <c r="E55" s="36">
        <v>512750.65571100003</v>
      </c>
      <c r="F55" s="36">
        <v>1876379.56797</v>
      </c>
      <c r="G55" s="37" t="s">
        <v>48</v>
      </c>
      <c r="H55" s="37" t="s">
        <v>956</v>
      </c>
      <c r="I55" s="37" t="s">
        <v>433</v>
      </c>
      <c r="J55" s="37" t="s">
        <v>62</v>
      </c>
      <c r="K55" s="37" t="s">
        <v>57</v>
      </c>
    </row>
    <row r="56" spans="1:11" s="32" customFormat="1" ht="18.75">
      <c r="A56" s="33">
        <v>44970</v>
      </c>
      <c r="B56" s="34">
        <v>1.49</v>
      </c>
      <c r="C56" s="35">
        <v>16.974789999999999</v>
      </c>
      <c r="D56" s="35">
        <v>99.1203</v>
      </c>
      <c r="E56" s="36">
        <v>512806.83996999997</v>
      </c>
      <c r="F56" s="36">
        <v>1876770.10837</v>
      </c>
      <c r="G56" s="37" t="s">
        <v>48</v>
      </c>
      <c r="H56" s="37" t="s">
        <v>643</v>
      </c>
      <c r="I56" s="37" t="s">
        <v>207</v>
      </c>
      <c r="J56" s="37" t="s">
        <v>62</v>
      </c>
      <c r="K56" s="37" t="s">
        <v>57</v>
      </c>
    </row>
    <row r="57" spans="1:11" s="32" customFormat="1" ht="18.75">
      <c r="A57" s="33">
        <v>44970</v>
      </c>
      <c r="B57" s="34">
        <v>1.49</v>
      </c>
      <c r="C57" s="35">
        <v>17.05443</v>
      </c>
      <c r="D57" s="35">
        <v>99.190169999999995</v>
      </c>
      <c r="E57" s="36">
        <v>520236.48901199998</v>
      </c>
      <c r="F57" s="36">
        <v>1885586.2192800001</v>
      </c>
      <c r="G57" s="37" t="s">
        <v>48</v>
      </c>
      <c r="H57" s="37" t="s">
        <v>643</v>
      </c>
      <c r="I57" s="37" t="s">
        <v>207</v>
      </c>
      <c r="J57" s="37" t="s">
        <v>62</v>
      </c>
      <c r="K57" s="37" t="s">
        <v>57</v>
      </c>
    </row>
    <row r="58" spans="1:11" s="32" customFormat="1" ht="18.75">
      <c r="A58" s="33">
        <v>44970</v>
      </c>
      <c r="B58" s="34">
        <v>1.49</v>
      </c>
      <c r="C58" s="35">
        <v>17.202390000000001</v>
      </c>
      <c r="D58" s="35">
        <v>99.038570000000007</v>
      </c>
      <c r="E58" s="36">
        <v>504101.08378400002</v>
      </c>
      <c r="F58" s="36">
        <v>1901945.05843</v>
      </c>
      <c r="G58" s="37" t="s">
        <v>48</v>
      </c>
      <c r="H58" s="37" t="s">
        <v>733</v>
      </c>
      <c r="I58" s="37" t="s">
        <v>82</v>
      </c>
      <c r="J58" s="37" t="s">
        <v>62</v>
      </c>
      <c r="K58" s="37" t="s">
        <v>57</v>
      </c>
    </row>
    <row r="59" spans="1:11" s="32" customFormat="1" ht="18.75">
      <c r="A59" s="33">
        <v>44970</v>
      </c>
      <c r="B59" s="34">
        <v>1.49</v>
      </c>
      <c r="C59" s="35">
        <v>17.213049999999999</v>
      </c>
      <c r="D59" s="35">
        <v>99.040120000000002</v>
      </c>
      <c r="E59" s="36">
        <v>504265.64842899999</v>
      </c>
      <c r="F59" s="36">
        <v>1903124.37867</v>
      </c>
      <c r="G59" s="37" t="s">
        <v>48</v>
      </c>
      <c r="H59" s="37" t="s">
        <v>733</v>
      </c>
      <c r="I59" s="37" t="s">
        <v>82</v>
      </c>
      <c r="J59" s="37" t="s">
        <v>62</v>
      </c>
      <c r="K59" s="37" t="s">
        <v>57</v>
      </c>
    </row>
    <row r="60" spans="1:11" s="32" customFormat="1" ht="18.75">
      <c r="A60" s="33">
        <v>44970</v>
      </c>
      <c r="B60" s="34">
        <v>1.49</v>
      </c>
      <c r="C60" s="35">
        <v>17.248850000000001</v>
      </c>
      <c r="D60" s="35">
        <v>99.263980000000004</v>
      </c>
      <c r="E60" s="36">
        <v>528061.62120599998</v>
      </c>
      <c r="F60" s="36">
        <v>1907103.57018</v>
      </c>
      <c r="G60" s="37" t="s">
        <v>48</v>
      </c>
      <c r="H60" s="37" t="s">
        <v>206</v>
      </c>
      <c r="I60" s="37" t="s">
        <v>207</v>
      </c>
      <c r="J60" s="37" t="s">
        <v>62</v>
      </c>
      <c r="K60" s="37" t="s">
        <v>57</v>
      </c>
    </row>
    <row r="61" spans="1:11" s="32" customFormat="1" ht="18.75">
      <c r="A61" s="33">
        <v>44970</v>
      </c>
      <c r="B61" s="34">
        <v>1.49</v>
      </c>
      <c r="C61" s="35">
        <v>14.13597</v>
      </c>
      <c r="D61" s="35">
        <v>101.08127</v>
      </c>
      <c r="E61" s="36">
        <v>724669.00189900002</v>
      </c>
      <c r="F61" s="36">
        <v>1563760.8867299999</v>
      </c>
      <c r="G61" s="37" t="s">
        <v>48</v>
      </c>
      <c r="H61" s="37" t="s">
        <v>957</v>
      </c>
      <c r="I61" s="37" t="s">
        <v>958</v>
      </c>
      <c r="J61" s="37" t="s">
        <v>959</v>
      </c>
      <c r="K61" s="37" t="s">
        <v>57</v>
      </c>
    </row>
    <row r="62" spans="1:11" s="32" customFormat="1" ht="18.75">
      <c r="A62" s="33">
        <v>44970</v>
      </c>
      <c r="B62" s="34">
        <v>1.49</v>
      </c>
      <c r="C62" s="35">
        <v>14.040929999999999</v>
      </c>
      <c r="D62" s="35">
        <v>99.861149999999995</v>
      </c>
      <c r="E62" s="36">
        <v>592982.88552699995</v>
      </c>
      <c r="F62" s="36">
        <v>1552422.5086000001</v>
      </c>
      <c r="G62" s="37" t="s">
        <v>48</v>
      </c>
      <c r="H62" s="37" t="s">
        <v>960</v>
      </c>
      <c r="I62" s="37" t="s">
        <v>961</v>
      </c>
      <c r="J62" s="37" t="s">
        <v>962</v>
      </c>
      <c r="K62" s="37" t="s">
        <v>57</v>
      </c>
    </row>
    <row r="63" spans="1:11" s="32" customFormat="1" ht="18.75">
      <c r="A63" s="33">
        <v>44970</v>
      </c>
      <c r="B63" s="34">
        <v>1.49</v>
      </c>
      <c r="C63" s="35">
        <v>14.451700000000001</v>
      </c>
      <c r="D63" s="35">
        <v>102.18295000000001</v>
      </c>
      <c r="E63" s="36">
        <v>843202.85556599998</v>
      </c>
      <c r="F63" s="36">
        <v>1600063.8920499999</v>
      </c>
      <c r="G63" s="37" t="s">
        <v>48</v>
      </c>
      <c r="H63" s="37" t="s">
        <v>963</v>
      </c>
      <c r="I63" s="37" t="s">
        <v>964</v>
      </c>
      <c r="J63" s="37" t="s">
        <v>401</v>
      </c>
      <c r="K63" s="37" t="s">
        <v>57</v>
      </c>
    </row>
    <row r="64" spans="1:11" s="32" customFormat="1" ht="18.75">
      <c r="A64" s="33">
        <v>44970</v>
      </c>
      <c r="B64" s="34">
        <v>1.49</v>
      </c>
      <c r="C64" s="35">
        <v>15.10369</v>
      </c>
      <c r="D64" s="35">
        <v>102.48643</v>
      </c>
      <c r="E64" s="36">
        <v>874837.32647600002</v>
      </c>
      <c r="F64" s="36">
        <v>1672768.8848900001</v>
      </c>
      <c r="G64" s="37" t="s">
        <v>48</v>
      </c>
      <c r="H64" s="37" t="s">
        <v>965</v>
      </c>
      <c r="I64" s="37" t="s">
        <v>966</v>
      </c>
      <c r="J64" s="37" t="s">
        <v>401</v>
      </c>
      <c r="K64" s="37" t="s">
        <v>57</v>
      </c>
    </row>
    <row r="65" spans="1:11" s="32" customFormat="1" ht="18.75">
      <c r="A65" s="33">
        <v>44970</v>
      </c>
      <c r="B65" s="34">
        <v>1.49</v>
      </c>
      <c r="C65" s="35">
        <v>15.139480000000001</v>
      </c>
      <c r="D65" s="35">
        <v>102.41425</v>
      </c>
      <c r="E65" s="36">
        <v>867007.23294500005</v>
      </c>
      <c r="F65" s="36">
        <v>1676611.53364</v>
      </c>
      <c r="G65" s="37" t="s">
        <v>48</v>
      </c>
      <c r="H65" s="37" t="s">
        <v>967</v>
      </c>
      <c r="I65" s="37" t="s">
        <v>966</v>
      </c>
      <c r="J65" s="37" t="s">
        <v>401</v>
      </c>
      <c r="K65" s="37" t="s">
        <v>57</v>
      </c>
    </row>
    <row r="66" spans="1:11" s="32" customFormat="1" ht="18.75">
      <c r="A66" s="33">
        <v>44970</v>
      </c>
      <c r="B66" s="34">
        <v>1.49</v>
      </c>
      <c r="C66" s="35">
        <v>15.14282</v>
      </c>
      <c r="D66" s="35">
        <v>102.41482000000001</v>
      </c>
      <c r="E66" s="36">
        <v>867062.80016800005</v>
      </c>
      <c r="F66" s="36">
        <v>1676982.48389</v>
      </c>
      <c r="G66" s="37" t="s">
        <v>48</v>
      </c>
      <c r="H66" s="37" t="s">
        <v>967</v>
      </c>
      <c r="I66" s="37" t="s">
        <v>966</v>
      </c>
      <c r="J66" s="37" t="s">
        <v>401</v>
      </c>
      <c r="K66" s="37" t="s">
        <v>57</v>
      </c>
    </row>
    <row r="67" spans="1:11" s="32" customFormat="1" ht="18.75">
      <c r="A67" s="33">
        <v>44970</v>
      </c>
      <c r="B67" s="34">
        <v>1.49</v>
      </c>
      <c r="C67" s="35">
        <v>15.3165</v>
      </c>
      <c r="D67" s="35">
        <v>101.94512</v>
      </c>
      <c r="E67" s="36">
        <v>816272.53684700001</v>
      </c>
      <c r="F67" s="36">
        <v>1695481.31638</v>
      </c>
      <c r="G67" s="37" t="s">
        <v>48</v>
      </c>
      <c r="H67" s="37" t="s">
        <v>968</v>
      </c>
      <c r="I67" s="37" t="s">
        <v>969</v>
      </c>
      <c r="J67" s="37" t="s">
        <v>401</v>
      </c>
      <c r="K67" s="37" t="s">
        <v>57</v>
      </c>
    </row>
    <row r="68" spans="1:11" s="32" customFormat="1" ht="18.75">
      <c r="A68" s="33">
        <v>44970</v>
      </c>
      <c r="B68" s="34">
        <v>1.49</v>
      </c>
      <c r="C68" s="35">
        <v>8.2965599999999995</v>
      </c>
      <c r="D68" s="35">
        <v>99.341409999999996</v>
      </c>
      <c r="E68" s="36">
        <v>537595.62991699995</v>
      </c>
      <c r="F68" s="36">
        <v>917099.41875299998</v>
      </c>
      <c r="G68" s="37" t="s">
        <v>48</v>
      </c>
      <c r="H68" s="37" t="s">
        <v>880</v>
      </c>
      <c r="I68" s="37" t="s">
        <v>970</v>
      </c>
      <c r="J68" s="37" t="s">
        <v>971</v>
      </c>
      <c r="K68" s="37" t="s">
        <v>57</v>
      </c>
    </row>
    <row r="69" spans="1:11" s="32" customFormat="1" ht="18.75">
      <c r="A69" s="33">
        <v>44970</v>
      </c>
      <c r="B69" s="34">
        <v>1.49</v>
      </c>
      <c r="C69" s="35">
        <v>15.40715</v>
      </c>
      <c r="D69" s="35">
        <v>100.39478</v>
      </c>
      <c r="E69" s="36">
        <v>649674.55364699999</v>
      </c>
      <c r="F69" s="36">
        <v>1703843.4793</v>
      </c>
      <c r="G69" s="37" t="s">
        <v>48</v>
      </c>
      <c r="H69" s="37" t="s">
        <v>972</v>
      </c>
      <c r="I69" s="37" t="s">
        <v>973</v>
      </c>
      <c r="J69" s="37" t="s">
        <v>974</v>
      </c>
      <c r="K69" s="37" t="s">
        <v>57</v>
      </c>
    </row>
    <row r="70" spans="1:11" s="32" customFormat="1" ht="18.75">
      <c r="A70" s="33">
        <v>44970</v>
      </c>
      <c r="B70" s="34">
        <v>1.49</v>
      </c>
      <c r="C70" s="35">
        <v>15.43178</v>
      </c>
      <c r="D70" s="35">
        <v>100.30127</v>
      </c>
      <c r="E70" s="36">
        <v>639621.94479500002</v>
      </c>
      <c r="F70" s="36">
        <v>1706505.6307399999</v>
      </c>
      <c r="G70" s="37" t="s">
        <v>48</v>
      </c>
      <c r="H70" s="37" t="s">
        <v>975</v>
      </c>
      <c r="I70" s="37" t="s">
        <v>973</v>
      </c>
      <c r="J70" s="37" t="s">
        <v>974</v>
      </c>
      <c r="K70" s="37" t="s">
        <v>57</v>
      </c>
    </row>
    <row r="71" spans="1:11" s="32" customFormat="1" ht="18.75">
      <c r="A71" s="33">
        <v>44970</v>
      </c>
      <c r="B71" s="34">
        <v>1.49</v>
      </c>
      <c r="C71" s="35">
        <v>15.67314</v>
      </c>
      <c r="D71" s="35">
        <v>99.375169999999997</v>
      </c>
      <c r="E71" s="36">
        <v>540204.88003</v>
      </c>
      <c r="F71" s="36">
        <v>1732816.05073</v>
      </c>
      <c r="G71" s="37" t="s">
        <v>48</v>
      </c>
      <c r="H71" s="37" t="s">
        <v>976</v>
      </c>
      <c r="I71" s="37" t="s">
        <v>976</v>
      </c>
      <c r="J71" s="37" t="s">
        <v>974</v>
      </c>
      <c r="K71" s="37" t="s">
        <v>57</v>
      </c>
    </row>
    <row r="72" spans="1:11" s="32" customFormat="1" ht="18.75">
      <c r="A72" s="33">
        <v>44970</v>
      </c>
      <c r="B72" s="34">
        <v>1.49</v>
      </c>
      <c r="C72" s="35">
        <v>15.67658</v>
      </c>
      <c r="D72" s="35">
        <v>99.375720000000001</v>
      </c>
      <c r="E72" s="36">
        <v>540263.14703300002</v>
      </c>
      <c r="F72" s="36">
        <v>1733196.6643300001</v>
      </c>
      <c r="G72" s="37" t="s">
        <v>48</v>
      </c>
      <c r="H72" s="37" t="s">
        <v>976</v>
      </c>
      <c r="I72" s="37" t="s">
        <v>976</v>
      </c>
      <c r="J72" s="37" t="s">
        <v>974</v>
      </c>
      <c r="K72" s="37" t="s">
        <v>57</v>
      </c>
    </row>
    <row r="73" spans="1:11" s="32" customFormat="1" ht="18.75">
      <c r="A73" s="33">
        <v>44970</v>
      </c>
      <c r="B73" s="34">
        <v>1.49</v>
      </c>
      <c r="C73" s="35">
        <v>15.741339999999999</v>
      </c>
      <c r="D73" s="35">
        <v>99.476020000000005</v>
      </c>
      <c r="E73" s="36">
        <v>550995.63606000005</v>
      </c>
      <c r="F73" s="36">
        <v>1740381.6627199999</v>
      </c>
      <c r="G73" s="37" t="s">
        <v>48</v>
      </c>
      <c r="H73" s="37" t="s">
        <v>977</v>
      </c>
      <c r="I73" s="37" t="s">
        <v>978</v>
      </c>
      <c r="J73" s="37" t="s">
        <v>974</v>
      </c>
      <c r="K73" s="37" t="s">
        <v>57</v>
      </c>
    </row>
    <row r="74" spans="1:11" s="32" customFormat="1" ht="18.75">
      <c r="A74" s="33">
        <v>44970</v>
      </c>
      <c r="B74" s="34">
        <v>1.49</v>
      </c>
      <c r="C74" s="35">
        <v>15.74192</v>
      </c>
      <c r="D74" s="35">
        <v>99.472120000000004</v>
      </c>
      <c r="E74" s="36">
        <v>550577.68064699997</v>
      </c>
      <c r="F74" s="36">
        <v>1740444.88154</v>
      </c>
      <c r="G74" s="37" t="s">
        <v>48</v>
      </c>
      <c r="H74" s="37" t="s">
        <v>977</v>
      </c>
      <c r="I74" s="37" t="s">
        <v>978</v>
      </c>
      <c r="J74" s="37" t="s">
        <v>974</v>
      </c>
      <c r="K74" s="37" t="s">
        <v>57</v>
      </c>
    </row>
    <row r="75" spans="1:11" s="32" customFormat="1" ht="18.75">
      <c r="A75" s="33">
        <v>44970</v>
      </c>
      <c r="B75" s="34">
        <v>1.49</v>
      </c>
      <c r="C75" s="35">
        <v>15.74478</v>
      </c>
      <c r="D75" s="35">
        <v>99.476590000000002</v>
      </c>
      <c r="E75" s="36">
        <v>551055.84210300003</v>
      </c>
      <c r="F75" s="36">
        <v>1740762.31635</v>
      </c>
      <c r="G75" s="37" t="s">
        <v>48</v>
      </c>
      <c r="H75" s="37" t="s">
        <v>977</v>
      </c>
      <c r="I75" s="37" t="s">
        <v>978</v>
      </c>
      <c r="J75" s="37" t="s">
        <v>974</v>
      </c>
      <c r="K75" s="37" t="s">
        <v>57</v>
      </c>
    </row>
    <row r="76" spans="1:11" s="32" customFormat="1" ht="18.75">
      <c r="A76" s="33">
        <v>44970</v>
      </c>
      <c r="B76" s="34">
        <v>1.49</v>
      </c>
      <c r="C76" s="35">
        <v>15.74536</v>
      </c>
      <c r="D76" s="35">
        <v>99.472679999999997</v>
      </c>
      <c r="E76" s="36">
        <v>550636.82219400001</v>
      </c>
      <c r="F76" s="36">
        <v>1740825.5314799999</v>
      </c>
      <c r="G76" s="37" t="s">
        <v>48</v>
      </c>
      <c r="H76" s="37" t="s">
        <v>977</v>
      </c>
      <c r="I76" s="37" t="s">
        <v>978</v>
      </c>
      <c r="J76" s="37" t="s">
        <v>974</v>
      </c>
      <c r="K76" s="37" t="s">
        <v>57</v>
      </c>
    </row>
    <row r="77" spans="1:11" s="32" customFormat="1" ht="18.75">
      <c r="A77" s="33">
        <v>44970</v>
      </c>
      <c r="B77" s="34">
        <v>1.49</v>
      </c>
      <c r="C77" s="35">
        <v>18.729150000000001</v>
      </c>
      <c r="D77" s="35">
        <v>100.72116</v>
      </c>
      <c r="E77" s="36">
        <v>681464.79732300004</v>
      </c>
      <c r="F77" s="36">
        <v>2071734.2937</v>
      </c>
      <c r="G77" s="37" t="s">
        <v>48</v>
      </c>
      <c r="H77" s="37" t="s">
        <v>979</v>
      </c>
      <c r="I77" s="37" t="s">
        <v>821</v>
      </c>
      <c r="J77" s="37" t="s">
        <v>141</v>
      </c>
      <c r="K77" s="37" t="s">
        <v>57</v>
      </c>
    </row>
    <row r="78" spans="1:11" s="32" customFormat="1" ht="18.75">
      <c r="A78" s="33">
        <v>44970</v>
      </c>
      <c r="B78" s="34">
        <v>1.49</v>
      </c>
      <c r="C78" s="35">
        <v>18.729859999999999</v>
      </c>
      <c r="D78" s="35">
        <v>100.72042999999999</v>
      </c>
      <c r="E78" s="36">
        <v>681387.05576200003</v>
      </c>
      <c r="F78" s="36">
        <v>2071812.1370399999</v>
      </c>
      <c r="G78" s="37" t="s">
        <v>48</v>
      </c>
      <c r="H78" s="37" t="s">
        <v>979</v>
      </c>
      <c r="I78" s="37" t="s">
        <v>821</v>
      </c>
      <c r="J78" s="37" t="s">
        <v>141</v>
      </c>
      <c r="K78" s="37" t="s">
        <v>57</v>
      </c>
    </row>
    <row r="79" spans="1:11" s="32" customFormat="1" ht="18.75">
      <c r="A79" s="33">
        <v>44970</v>
      </c>
      <c r="B79" s="34">
        <v>1.49</v>
      </c>
      <c r="C79" s="35">
        <v>18.841339999999999</v>
      </c>
      <c r="D79" s="35">
        <v>100.41303000000001</v>
      </c>
      <c r="E79" s="36">
        <v>648873.66706400004</v>
      </c>
      <c r="F79" s="36">
        <v>2083865.1651399999</v>
      </c>
      <c r="G79" s="37" t="s">
        <v>48</v>
      </c>
      <c r="H79" s="37" t="s">
        <v>819</v>
      </c>
      <c r="I79" s="37" t="s">
        <v>396</v>
      </c>
      <c r="J79" s="37" t="s">
        <v>141</v>
      </c>
      <c r="K79" s="37" t="s">
        <v>57</v>
      </c>
    </row>
    <row r="80" spans="1:11" s="32" customFormat="1" ht="18.75">
      <c r="A80" s="33">
        <v>44970</v>
      </c>
      <c r="B80" s="34">
        <v>1.49</v>
      </c>
      <c r="C80" s="35">
        <v>18.857130000000002</v>
      </c>
      <c r="D80" s="35">
        <v>100.80286</v>
      </c>
      <c r="E80" s="36">
        <v>689937.14099500002</v>
      </c>
      <c r="F80" s="36">
        <v>2085985.38457</v>
      </c>
      <c r="G80" s="37" t="s">
        <v>48</v>
      </c>
      <c r="H80" s="37" t="s">
        <v>980</v>
      </c>
      <c r="I80" s="37" t="s">
        <v>699</v>
      </c>
      <c r="J80" s="37" t="s">
        <v>141</v>
      </c>
      <c r="K80" s="37" t="s">
        <v>57</v>
      </c>
    </row>
    <row r="81" spans="1:11" s="32" customFormat="1" ht="18.75">
      <c r="A81" s="33">
        <v>44970</v>
      </c>
      <c r="B81" s="34">
        <v>1.49</v>
      </c>
      <c r="C81" s="35">
        <v>18.857690000000002</v>
      </c>
      <c r="D81" s="35">
        <v>100.79909000000001</v>
      </c>
      <c r="E81" s="36">
        <v>689539.22588499996</v>
      </c>
      <c r="F81" s="36">
        <v>2086043.33317</v>
      </c>
      <c r="G81" s="37" t="s">
        <v>48</v>
      </c>
      <c r="H81" s="37" t="s">
        <v>980</v>
      </c>
      <c r="I81" s="37" t="s">
        <v>699</v>
      </c>
      <c r="J81" s="37" t="s">
        <v>141</v>
      </c>
      <c r="K81" s="37" t="s">
        <v>57</v>
      </c>
    </row>
    <row r="82" spans="1:11" s="32" customFormat="1" ht="18.75">
      <c r="A82" s="33">
        <v>44970</v>
      </c>
      <c r="B82" s="34">
        <v>1.49</v>
      </c>
      <c r="C82" s="35">
        <v>19.066020000000002</v>
      </c>
      <c r="D82" s="35">
        <v>100.87542000000001</v>
      </c>
      <c r="E82" s="36">
        <v>697337.68397400004</v>
      </c>
      <c r="F82" s="36">
        <v>2109187.7016400001</v>
      </c>
      <c r="G82" s="37" t="s">
        <v>48</v>
      </c>
      <c r="H82" s="37" t="s">
        <v>981</v>
      </c>
      <c r="I82" s="37" t="s">
        <v>982</v>
      </c>
      <c r="J82" s="37" t="s">
        <v>141</v>
      </c>
      <c r="K82" s="37" t="s">
        <v>57</v>
      </c>
    </row>
    <row r="83" spans="1:11" s="32" customFormat="1" ht="18.75">
      <c r="A83" s="33">
        <v>44970</v>
      </c>
      <c r="B83" s="34">
        <v>1.49</v>
      </c>
      <c r="C83" s="35">
        <v>19.069400000000002</v>
      </c>
      <c r="D83" s="35">
        <v>100.87591999999999</v>
      </c>
      <c r="E83" s="36">
        <v>697386.307088</v>
      </c>
      <c r="F83" s="36">
        <v>2109562.4156900002</v>
      </c>
      <c r="G83" s="37" t="s">
        <v>48</v>
      </c>
      <c r="H83" s="37" t="s">
        <v>981</v>
      </c>
      <c r="I83" s="37" t="s">
        <v>982</v>
      </c>
      <c r="J83" s="37" t="s">
        <v>141</v>
      </c>
      <c r="K83" s="37" t="s">
        <v>57</v>
      </c>
    </row>
    <row r="84" spans="1:11" s="32" customFormat="1" ht="18.75">
      <c r="A84" s="33">
        <v>44970</v>
      </c>
      <c r="B84" s="34">
        <v>1.49</v>
      </c>
      <c r="C84" s="35">
        <v>19.14207</v>
      </c>
      <c r="D84" s="35">
        <v>100.8296</v>
      </c>
      <c r="E84" s="36">
        <v>692427.03305800003</v>
      </c>
      <c r="F84" s="36">
        <v>2117555.0032100002</v>
      </c>
      <c r="G84" s="37" t="s">
        <v>48</v>
      </c>
      <c r="H84" s="37" t="s">
        <v>982</v>
      </c>
      <c r="I84" s="37" t="s">
        <v>982</v>
      </c>
      <c r="J84" s="37" t="s">
        <v>141</v>
      </c>
      <c r="K84" s="37" t="s">
        <v>57</v>
      </c>
    </row>
    <row r="85" spans="1:11" s="32" customFormat="1" ht="18.75">
      <c r="A85" s="33">
        <v>44970</v>
      </c>
      <c r="B85" s="34">
        <v>1.49</v>
      </c>
      <c r="C85" s="35">
        <v>19.23096</v>
      </c>
      <c r="D85" s="35">
        <v>100.95641999999999</v>
      </c>
      <c r="E85" s="36">
        <v>705658.74263700005</v>
      </c>
      <c r="F85" s="36">
        <v>2127539.8140199999</v>
      </c>
      <c r="G85" s="37" t="s">
        <v>48</v>
      </c>
      <c r="H85" s="37" t="s">
        <v>98</v>
      </c>
      <c r="I85" s="37" t="s">
        <v>823</v>
      </c>
      <c r="J85" s="37" t="s">
        <v>141</v>
      </c>
      <c r="K85" s="37" t="s">
        <v>57</v>
      </c>
    </row>
    <row r="86" spans="1:11" s="32" customFormat="1" ht="18.75">
      <c r="A86" s="33">
        <v>44970</v>
      </c>
      <c r="B86" s="34">
        <v>1.49</v>
      </c>
      <c r="C86" s="35">
        <v>14.79368</v>
      </c>
      <c r="D86" s="35">
        <v>102.47479</v>
      </c>
      <c r="E86" s="36">
        <v>874122.47369999997</v>
      </c>
      <c r="F86" s="36">
        <v>1638405.60301</v>
      </c>
      <c r="G86" s="37" t="s">
        <v>48</v>
      </c>
      <c r="H86" s="37" t="s">
        <v>983</v>
      </c>
      <c r="I86" s="37" t="s">
        <v>984</v>
      </c>
      <c r="J86" s="37" t="s">
        <v>985</v>
      </c>
      <c r="K86" s="37" t="s">
        <v>57</v>
      </c>
    </row>
    <row r="87" spans="1:11" s="32" customFormat="1" ht="18.75">
      <c r="A87" s="33">
        <v>44970</v>
      </c>
      <c r="B87" s="34">
        <v>1.49</v>
      </c>
      <c r="C87" s="35">
        <v>14.797029999999999</v>
      </c>
      <c r="D87" s="35">
        <v>102.47535999999999</v>
      </c>
      <c r="E87" s="36">
        <v>874178.15455500002</v>
      </c>
      <c r="F87" s="36">
        <v>1638777.67133</v>
      </c>
      <c r="G87" s="37" t="s">
        <v>48</v>
      </c>
      <c r="H87" s="37" t="s">
        <v>983</v>
      </c>
      <c r="I87" s="37" t="s">
        <v>984</v>
      </c>
      <c r="J87" s="37" t="s">
        <v>985</v>
      </c>
      <c r="K87" s="37" t="s">
        <v>57</v>
      </c>
    </row>
    <row r="88" spans="1:11" s="32" customFormat="1" ht="18.75">
      <c r="A88" s="33">
        <v>44970</v>
      </c>
      <c r="B88" s="34">
        <v>1.49</v>
      </c>
      <c r="C88" s="35">
        <v>14.335319999999999</v>
      </c>
      <c r="D88" s="35">
        <v>100.56348</v>
      </c>
      <c r="E88" s="36">
        <v>668612.21551899996</v>
      </c>
      <c r="F88" s="36">
        <v>1585381.2567400001</v>
      </c>
      <c r="G88" s="37" t="s">
        <v>48</v>
      </c>
      <c r="H88" s="37" t="s">
        <v>986</v>
      </c>
      <c r="I88" s="37" t="s">
        <v>987</v>
      </c>
      <c r="J88" s="37" t="s">
        <v>987</v>
      </c>
      <c r="K88" s="37" t="s">
        <v>57</v>
      </c>
    </row>
    <row r="89" spans="1:11" s="32" customFormat="1" ht="18.75">
      <c r="A89" s="33">
        <v>44970</v>
      </c>
      <c r="B89" s="34">
        <v>1.49</v>
      </c>
      <c r="C89" s="35">
        <v>18.914380000000001</v>
      </c>
      <c r="D89" s="35">
        <v>100.03564</v>
      </c>
      <c r="E89" s="36">
        <v>609061.34994099999</v>
      </c>
      <c r="F89" s="36">
        <v>2091673.3624799999</v>
      </c>
      <c r="G89" s="37" t="s">
        <v>48</v>
      </c>
      <c r="H89" s="37" t="s">
        <v>649</v>
      </c>
      <c r="I89" s="37" t="s">
        <v>150</v>
      </c>
      <c r="J89" s="37" t="s">
        <v>151</v>
      </c>
      <c r="K89" s="37" t="s">
        <v>57</v>
      </c>
    </row>
    <row r="90" spans="1:11" s="32" customFormat="1" ht="18.75">
      <c r="A90" s="33">
        <v>44970</v>
      </c>
      <c r="B90" s="34">
        <v>1.49</v>
      </c>
      <c r="C90" s="35">
        <v>18.995080000000002</v>
      </c>
      <c r="D90" s="35">
        <v>99.931880000000007</v>
      </c>
      <c r="E90" s="36">
        <v>598086.58323600003</v>
      </c>
      <c r="F90" s="36">
        <v>2100542.7083999999</v>
      </c>
      <c r="G90" s="37" t="s">
        <v>48</v>
      </c>
      <c r="H90" s="37" t="s">
        <v>988</v>
      </c>
      <c r="I90" s="37" t="s">
        <v>449</v>
      </c>
      <c r="J90" s="37" t="s">
        <v>151</v>
      </c>
      <c r="K90" s="37" t="s">
        <v>57</v>
      </c>
    </row>
    <row r="91" spans="1:11" s="32" customFormat="1" ht="18.75">
      <c r="A91" s="33">
        <v>44970</v>
      </c>
      <c r="B91" s="34">
        <v>1.49</v>
      </c>
      <c r="C91" s="35">
        <v>18.996179999999999</v>
      </c>
      <c r="D91" s="35">
        <v>100.07146</v>
      </c>
      <c r="E91" s="36">
        <v>612778.83834200003</v>
      </c>
      <c r="F91" s="36">
        <v>2100748.05418</v>
      </c>
      <c r="G91" s="37" t="s">
        <v>48</v>
      </c>
      <c r="H91" s="37" t="s">
        <v>466</v>
      </c>
      <c r="I91" s="37" t="s">
        <v>150</v>
      </c>
      <c r="J91" s="37" t="s">
        <v>151</v>
      </c>
      <c r="K91" s="37" t="s">
        <v>57</v>
      </c>
    </row>
    <row r="92" spans="1:11" s="32" customFormat="1" ht="18.75">
      <c r="A92" s="33">
        <v>44970</v>
      </c>
      <c r="B92" s="34">
        <v>1.49</v>
      </c>
      <c r="C92" s="35">
        <v>19.002040000000001</v>
      </c>
      <c r="D92" s="35">
        <v>99.932929999999999</v>
      </c>
      <c r="E92" s="36">
        <v>598193.02754000004</v>
      </c>
      <c r="F92" s="36">
        <v>2101313.4834199999</v>
      </c>
      <c r="G92" s="37" t="s">
        <v>48</v>
      </c>
      <c r="H92" s="37" t="s">
        <v>988</v>
      </c>
      <c r="I92" s="37" t="s">
        <v>449</v>
      </c>
      <c r="J92" s="37" t="s">
        <v>151</v>
      </c>
      <c r="K92" s="37" t="s">
        <v>57</v>
      </c>
    </row>
    <row r="93" spans="1:11" s="32" customFormat="1" ht="18.75">
      <c r="A93" s="33">
        <v>44970</v>
      </c>
      <c r="B93" s="34">
        <v>1.49</v>
      </c>
      <c r="C93" s="35">
        <v>19.00958</v>
      </c>
      <c r="D93" s="35">
        <v>99.93</v>
      </c>
      <c r="E93" s="36">
        <v>597880.20586800005</v>
      </c>
      <c r="F93" s="36">
        <v>2102146.2228299999</v>
      </c>
      <c r="G93" s="37" t="s">
        <v>48</v>
      </c>
      <c r="H93" s="37" t="s">
        <v>988</v>
      </c>
      <c r="I93" s="37" t="s">
        <v>449</v>
      </c>
      <c r="J93" s="37" t="s">
        <v>151</v>
      </c>
      <c r="K93" s="37" t="s">
        <v>57</v>
      </c>
    </row>
    <row r="94" spans="1:11" s="32" customFormat="1" ht="18.75">
      <c r="A94" s="33">
        <v>44970</v>
      </c>
      <c r="B94" s="34">
        <v>1.49</v>
      </c>
      <c r="C94" s="35">
        <v>19.245799999999999</v>
      </c>
      <c r="D94" s="35">
        <v>100.3394</v>
      </c>
      <c r="E94" s="36">
        <v>640773.52584500005</v>
      </c>
      <c r="F94" s="36">
        <v>2128567.4794100001</v>
      </c>
      <c r="G94" s="37" t="s">
        <v>48</v>
      </c>
      <c r="H94" s="37" t="s">
        <v>681</v>
      </c>
      <c r="I94" s="37" t="s">
        <v>155</v>
      </c>
      <c r="J94" s="37" t="s">
        <v>151</v>
      </c>
      <c r="K94" s="37" t="s">
        <v>57</v>
      </c>
    </row>
    <row r="95" spans="1:11" s="32" customFormat="1" ht="18.75">
      <c r="A95" s="33">
        <v>44970</v>
      </c>
      <c r="B95" s="34">
        <v>1.49</v>
      </c>
      <c r="C95" s="35">
        <v>16.815850000000001</v>
      </c>
      <c r="D95" s="35">
        <v>99.989609999999999</v>
      </c>
      <c r="E95" s="36">
        <v>605444.01729900006</v>
      </c>
      <c r="F95" s="36">
        <v>1859447.08305</v>
      </c>
      <c r="G95" s="37" t="s">
        <v>48</v>
      </c>
      <c r="H95" s="37" t="s">
        <v>989</v>
      </c>
      <c r="I95" s="37" t="s">
        <v>990</v>
      </c>
      <c r="J95" s="37" t="s">
        <v>114</v>
      </c>
      <c r="K95" s="37" t="s">
        <v>57</v>
      </c>
    </row>
    <row r="96" spans="1:11" s="32" customFormat="1" ht="18.75">
      <c r="A96" s="33">
        <v>44970</v>
      </c>
      <c r="B96" s="34">
        <v>1.49</v>
      </c>
      <c r="C96" s="35">
        <v>16.818660000000001</v>
      </c>
      <c r="D96" s="35">
        <v>99.946950000000001</v>
      </c>
      <c r="E96" s="36">
        <v>600896.70661899995</v>
      </c>
      <c r="F96" s="36">
        <v>1859735.74254</v>
      </c>
      <c r="G96" s="37" t="s">
        <v>48</v>
      </c>
      <c r="H96" s="37" t="s">
        <v>989</v>
      </c>
      <c r="I96" s="37" t="s">
        <v>990</v>
      </c>
      <c r="J96" s="37" t="s">
        <v>114</v>
      </c>
      <c r="K96" s="37" t="s">
        <v>57</v>
      </c>
    </row>
    <row r="97" spans="1:11" s="32" customFormat="1" ht="18.75">
      <c r="A97" s="33">
        <v>44970</v>
      </c>
      <c r="B97" s="34">
        <v>1.49</v>
      </c>
      <c r="C97" s="35">
        <v>17.082979999999999</v>
      </c>
      <c r="D97" s="35">
        <v>100.73761</v>
      </c>
      <c r="E97" s="36">
        <v>684898.85642600001</v>
      </c>
      <c r="F97" s="36">
        <v>1889558.5249699999</v>
      </c>
      <c r="G97" s="37" t="s">
        <v>48</v>
      </c>
      <c r="H97" s="37" t="s">
        <v>520</v>
      </c>
      <c r="I97" s="37" t="s">
        <v>521</v>
      </c>
      <c r="J97" s="37" t="s">
        <v>114</v>
      </c>
      <c r="K97" s="37" t="s">
        <v>57</v>
      </c>
    </row>
    <row r="98" spans="1:11" s="32" customFormat="1" ht="18.75">
      <c r="A98" s="33">
        <v>44970</v>
      </c>
      <c r="B98" s="34">
        <v>1.49</v>
      </c>
      <c r="C98" s="35">
        <v>17.09102</v>
      </c>
      <c r="D98" s="35">
        <v>100.34217</v>
      </c>
      <c r="E98" s="36">
        <v>642806.65533400001</v>
      </c>
      <c r="F98" s="36">
        <v>1890115.8056699999</v>
      </c>
      <c r="G98" s="37" t="s">
        <v>48</v>
      </c>
      <c r="H98" s="37" t="s">
        <v>991</v>
      </c>
      <c r="I98" s="37" t="s">
        <v>113</v>
      </c>
      <c r="J98" s="37" t="s">
        <v>114</v>
      </c>
      <c r="K98" s="37" t="s">
        <v>57</v>
      </c>
    </row>
    <row r="99" spans="1:11" s="32" customFormat="1" ht="18.75">
      <c r="A99" s="33">
        <v>44970</v>
      </c>
      <c r="B99" s="34">
        <v>1.49</v>
      </c>
      <c r="C99" s="35">
        <v>17.0944</v>
      </c>
      <c r="D99" s="35">
        <v>100.34275</v>
      </c>
      <c r="E99" s="36">
        <v>642865.80000199995</v>
      </c>
      <c r="F99" s="36">
        <v>1890490.2321599999</v>
      </c>
      <c r="G99" s="37" t="s">
        <v>48</v>
      </c>
      <c r="H99" s="37" t="s">
        <v>991</v>
      </c>
      <c r="I99" s="37" t="s">
        <v>113</v>
      </c>
      <c r="J99" s="37" t="s">
        <v>114</v>
      </c>
      <c r="K99" s="37" t="s">
        <v>57</v>
      </c>
    </row>
    <row r="100" spans="1:11" s="32" customFormat="1" ht="18.75">
      <c r="A100" s="33">
        <v>44970</v>
      </c>
      <c r="B100" s="34">
        <v>1.49</v>
      </c>
      <c r="C100" s="35">
        <v>17.09778</v>
      </c>
      <c r="D100" s="35">
        <v>100.34332000000001</v>
      </c>
      <c r="E100" s="36">
        <v>642923.87783600006</v>
      </c>
      <c r="F100" s="36">
        <v>1890864.65176</v>
      </c>
      <c r="G100" s="37" t="s">
        <v>48</v>
      </c>
      <c r="H100" s="37" t="s">
        <v>541</v>
      </c>
      <c r="I100" s="37" t="s">
        <v>113</v>
      </c>
      <c r="J100" s="37" t="s">
        <v>114</v>
      </c>
      <c r="K100" s="37" t="s">
        <v>57</v>
      </c>
    </row>
    <row r="101" spans="1:11" s="32" customFormat="1" ht="18.75">
      <c r="A101" s="33">
        <v>44970</v>
      </c>
      <c r="B101" s="34">
        <v>1.49</v>
      </c>
      <c r="C101" s="35">
        <v>17.197179999999999</v>
      </c>
      <c r="D101" s="35">
        <v>100.16927</v>
      </c>
      <c r="E101" s="36">
        <v>624337.16981600004</v>
      </c>
      <c r="F101" s="36">
        <v>1901743.42873</v>
      </c>
      <c r="G101" s="37" t="s">
        <v>48</v>
      </c>
      <c r="H101" s="37" t="s">
        <v>992</v>
      </c>
      <c r="I101" s="37" t="s">
        <v>590</v>
      </c>
      <c r="J101" s="37" t="s">
        <v>114</v>
      </c>
      <c r="K101" s="37" t="s">
        <v>57</v>
      </c>
    </row>
    <row r="102" spans="1:11" s="32" customFormat="1" ht="18.75">
      <c r="A102" s="33">
        <v>44970</v>
      </c>
      <c r="B102" s="34">
        <v>1.49</v>
      </c>
      <c r="C102" s="35">
        <v>17.200579999999999</v>
      </c>
      <c r="D102" s="35">
        <v>100.16982</v>
      </c>
      <c r="E102" s="36">
        <v>624393.39067300002</v>
      </c>
      <c r="F102" s="36">
        <v>1902119.97927</v>
      </c>
      <c r="G102" s="37" t="s">
        <v>48</v>
      </c>
      <c r="H102" s="37" t="s">
        <v>992</v>
      </c>
      <c r="I102" s="37" t="s">
        <v>590</v>
      </c>
      <c r="J102" s="37" t="s">
        <v>114</v>
      </c>
      <c r="K102" s="37" t="s">
        <v>57</v>
      </c>
    </row>
    <row r="103" spans="1:11" s="32" customFormat="1" ht="18.75">
      <c r="A103" s="33">
        <v>44970</v>
      </c>
      <c r="B103" s="34">
        <v>1.49</v>
      </c>
      <c r="C103" s="35">
        <v>13.06941</v>
      </c>
      <c r="D103" s="35">
        <v>100.00127000000001</v>
      </c>
      <c r="E103" s="36">
        <v>608553.82260800002</v>
      </c>
      <c r="F103" s="36">
        <v>1445026.03788</v>
      </c>
      <c r="G103" s="37" t="s">
        <v>48</v>
      </c>
      <c r="H103" s="37" t="s">
        <v>993</v>
      </c>
      <c r="I103" s="37" t="s">
        <v>994</v>
      </c>
      <c r="J103" s="37" t="s">
        <v>576</v>
      </c>
      <c r="K103" s="37" t="s">
        <v>57</v>
      </c>
    </row>
    <row r="104" spans="1:11" s="32" customFormat="1" ht="18.75">
      <c r="A104" s="33">
        <v>44970</v>
      </c>
      <c r="B104" s="34">
        <v>1.49</v>
      </c>
      <c r="C104" s="35">
        <v>13.205209999999999</v>
      </c>
      <c r="D104" s="35">
        <v>99.778689999999997</v>
      </c>
      <c r="E104" s="36">
        <v>584374.62846599997</v>
      </c>
      <c r="F104" s="36">
        <v>1459960.28593</v>
      </c>
      <c r="G104" s="37" t="s">
        <v>48</v>
      </c>
      <c r="H104" s="37" t="s">
        <v>995</v>
      </c>
      <c r="I104" s="37" t="s">
        <v>996</v>
      </c>
      <c r="J104" s="37" t="s">
        <v>576</v>
      </c>
      <c r="K104" s="37" t="s">
        <v>57</v>
      </c>
    </row>
    <row r="105" spans="1:11" s="32" customFormat="1" ht="18.75">
      <c r="A105" s="33">
        <v>44970</v>
      </c>
      <c r="B105" s="34">
        <v>1.49</v>
      </c>
      <c r="C105" s="35">
        <v>15.46139</v>
      </c>
      <c r="D105" s="35">
        <v>101.22266999999999</v>
      </c>
      <c r="E105" s="36">
        <v>738485.20852099999</v>
      </c>
      <c r="F105" s="36">
        <v>1710592.44334</v>
      </c>
      <c r="G105" s="37" t="s">
        <v>48</v>
      </c>
      <c r="H105" s="37" t="s">
        <v>997</v>
      </c>
      <c r="I105" s="37" t="s">
        <v>997</v>
      </c>
      <c r="J105" s="37" t="s">
        <v>361</v>
      </c>
      <c r="K105" s="37" t="s">
        <v>57</v>
      </c>
    </row>
    <row r="106" spans="1:11" s="32" customFormat="1" ht="18.75">
      <c r="A106" s="33">
        <v>44970</v>
      </c>
      <c r="B106" s="34">
        <v>1.49</v>
      </c>
      <c r="C106" s="35">
        <v>15.50389</v>
      </c>
      <c r="D106" s="35">
        <v>101.23341000000001</v>
      </c>
      <c r="E106" s="36">
        <v>739589.10515299998</v>
      </c>
      <c r="F106" s="36">
        <v>1715308.3759699999</v>
      </c>
      <c r="G106" s="37" t="s">
        <v>48</v>
      </c>
      <c r="H106" s="37" t="s">
        <v>998</v>
      </c>
      <c r="I106" s="37" t="s">
        <v>997</v>
      </c>
      <c r="J106" s="37" t="s">
        <v>361</v>
      </c>
      <c r="K106" s="37" t="s">
        <v>57</v>
      </c>
    </row>
    <row r="107" spans="1:11" s="32" customFormat="1" ht="18.75">
      <c r="A107" s="33">
        <v>44970</v>
      </c>
      <c r="B107" s="34">
        <v>1.49</v>
      </c>
      <c r="C107" s="35">
        <v>15.99835</v>
      </c>
      <c r="D107" s="35">
        <v>100.83945</v>
      </c>
      <c r="E107" s="36">
        <v>696836.13337699999</v>
      </c>
      <c r="F107" s="36">
        <v>1769623.91084</v>
      </c>
      <c r="G107" s="37" t="s">
        <v>48</v>
      </c>
      <c r="H107" s="37" t="s">
        <v>999</v>
      </c>
      <c r="I107" s="37" t="s">
        <v>597</v>
      </c>
      <c r="J107" s="37" t="s">
        <v>361</v>
      </c>
      <c r="K107" s="37" t="s">
        <v>57</v>
      </c>
    </row>
    <row r="108" spans="1:11" s="32" customFormat="1" ht="18.75">
      <c r="A108" s="33">
        <v>44970</v>
      </c>
      <c r="B108" s="34">
        <v>1.49</v>
      </c>
      <c r="C108" s="35">
        <v>16.00168</v>
      </c>
      <c r="D108" s="35">
        <v>100.84</v>
      </c>
      <c r="E108" s="36">
        <v>696891.74201499997</v>
      </c>
      <c r="F108" s="36">
        <v>1769992.9402699999</v>
      </c>
      <c r="G108" s="37" t="s">
        <v>48</v>
      </c>
      <c r="H108" s="37" t="s">
        <v>999</v>
      </c>
      <c r="I108" s="37" t="s">
        <v>597</v>
      </c>
      <c r="J108" s="37" t="s">
        <v>361</v>
      </c>
      <c r="K108" s="37" t="s">
        <v>57</v>
      </c>
    </row>
    <row r="109" spans="1:11" s="32" customFormat="1" ht="18.75">
      <c r="A109" s="33">
        <v>44970</v>
      </c>
      <c r="B109" s="34">
        <v>1.49</v>
      </c>
      <c r="C109" s="35">
        <v>16.009869999999999</v>
      </c>
      <c r="D109" s="35">
        <v>100.82616</v>
      </c>
      <c r="E109" s="36">
        <v>695402.37598200003</v>
      </c>
      <c r="F109" s="36">
        <v>1770886.19619</v>
      </c>
      <c r="G109" s="37" t="s">
        <v>48</v>
      </c>
      <c r="H109" s="37" t="s">
        <v>999</v>
      </c>
      <c r="I109" s="37" t="s">
        <v>597</v>
      </c>
      <c r="J109" s="37" t="s">
        <v>361</v>
      </c>
      <c r="K109" s="37" t="s">
        <v>57</v>
      </c>
    </row>
    <row r="110" spans="1:11" s="32" customFormat="1" ht="18.75">
      <c r="A110" s="33">
        <v>44970</v>
      </c>
      <c r="B110" s="34">
        <v>1.49</v>
      </c>
      <c r="C110" s="35">
        <v>16.04091</v>
      </c>
      <c r="D110" s="35">
        <v>100.91293</v>
      </c>
      <c r="E110" s="36">
        <v>704658.1263</v>
      </c>
      <c r="F110" s="36">
        <v>1774404.92075</v>
      </c>
      <c r="G110" s="37" t="s">
        <v>48</v>
      </c>
      <c r="H110" s="37" t="s">
        <v>1000</v>
      </c>
      <c r="I110" s="37" t="s">
        <v>597</v>
      </c>
      <c r="J110" s="37" t="s">
        <v>361</v>
      </c>
      <c r="K110" s="37" t="s">
        <v>57</v>
      </c>
    </row>
    <row r="111" spans="1:11" s="32" customFormat="1" ht="18.75">
      <c r="A111" s="33">
        <v>44970</v>
      </c>
      <c r="B111" s="34">
        <v>1.49</v>
      </c>
      <c r="C111" s="35">
        <v>17.989660000000001</v>
      </c>
      <c r="D111" s="35">
        <v>99.96687</v>
      </c>
      <c r="E111" s="36">
        <v>602365.31431199994</v>
      </c>
      <c r="F111" s="36">
        <v>1989308.3363300001</v>
      </c>
      <c r="G111" s="37" t="s">
        <v>48</v>
      </c>
      <c r="H111" s="37" t="s">
        <v>1001</v>
      </c>
      <c r="I111" s="37" t="s">
        <v>1002</v>
      </c>
      <c r="J111" s="37" t="s">
        <v>179</v>
      </c>
      <c r="K111" s="37" t="s">
        <v>57</v>
      </c>
    </row>
    <row r="112" spans="1:11" s="32" customFormat="1" ht="18.75">
      <c r="A112" s="33">
        <v>44970</v>
      </c>
      <c r="B112" s="34">
        <v>1.49</v>
      </c>
      <c r="C112" s="35">
        <v>15.72495</v>
      </c>
      <c r="D112" s="35">
        <v>103.34153999999999</v>
      </c>
      <c r="E112" s="36">
        <v>965521.01229700004</v>
      </c>
      <c r="F112" s="36">
        <v>1743297.9323799999</v>
      </c>
      <c r="G112" s="37" t="s">
        <v>48</v>
      </c>
      <c r="H112" s="37" t="s">
        <v>1003</v>
      </c>
      <c r="I112" s="37" t="s">
        <v>1004</v>
      </c>
      <c r="J112" s="37" t="s">
        <v>1005</v>
      </c>
      <c r="K112" s="37" t="s">
        <v>57</v>
      </c>
    </row>
    <row r="113" spans="1:11" s="32" customFormat="1" ht="18.75">
      <c r="A113" s="33">
        <v>44970</v>
      </c>
      <c r="B113" s="34">
        <v>1.49</v>
      </c>
      <c r="C113" s="35">
        <v>16.59374</v>
      </c>
      <c r="D113" s="35">
        <v>103.14494999999999</v>
      </c>
      <c r="E113" s="36">
        <v>942466.66403099999</v>
      </c>
      <c r="F113" s="36">
        <v>1839189.83818</v>
      </c>
      <c r="G113" s="37" t="s">
        <v>48</v>
      </c>
      <c r="H113" s="37" t="s">
        <v>1006</v>
      </c>
      <c r="I113" s="37" t="s">
        <v>1007</v>
      </c>
      <c r="J113" s="37" t="s">
        <v>1005</v>
      </c>
      <c r="K113" s="37" t="s">
        <v>57</v>
      </c>
    </row>
    <row r="114" spans="1:11" s="32" customFormat="1" ht="18.75">
      <c r="A114" s="33">
        <v>44970</v>
      </c>
      <c r="B114" s="34">
        <v>1.49</v>
      </c>
      <c r="C114" s="35">
        <v>15.950469999999999</v>
      </c>
      <c r="D114" s="35">
        <v>104.23116</v>
      </c>
      <c r="E114" s="36">
        <v>1060493.4786499999</v>
      </c>
      <c r="F114" s="36">
        <v>1770502.21985</v>
      </c>
      <c r="G114" s="37" t="s">
        <v>48</v>
      </c>
      <c r="H114" s="37" t="s">
        <v>1008</v>
      </c>
      <c r="I114" s="37" t="s">
        <v>1008</v>
      </c>
      <c r="J114" s="37" t="s">
        <v>1009</v>
      </c>
      <c r="K114" s="37" t="s">
        <v>57</v>
      </c>
    </row>
    <row r="115" spans="1:11" s="32" customFormat="1" ht="18.75">
      <c r="A115" s="33">
        <v>44970</v>
      </c>
      <c r="B115" s="34">
        <v>1.49</v>
      </c>
      <c r="C115" s="35">
        <v>16.256219999999999</v>
      </c>
      <c r="D115" s="35">
        <v>104.34605000000001</v>
      </c>
      <c r="E115" s="36">
        <v>1071952.49939</v>
      </c>
      <c r="F115" s="36">
        <v>1804762.5692199999</v>
      </c>
      <c r="G115" s="37" t="s">
        <v>48</v>
      </c>
      <c r="H115" s="37" t="s">
        <v>1010</v>
      </c>
      <c r="I115" s="37" t="s">
        <v>1011</v>
      </c>
      <c r="J115" s="37" t="s">
        <v>1009</v>
      </c>
      <c r="K115" s="37" t="s">
        <v>57</v>
      </c>
    </row>
    <row r="116" spans="1:11" s="32" customFormat="1" ht="18.75">
      <c r="A116" s="33">
        <v>44970</v>
      </c>
      <c r="B116" s="34">
        <v>1.49</v>
      </c>
      <c r="C116" s="35">
        <v>12.796810000000001</v>
      </c>
      <c r="D116" s="35">
        <v>101.24590000000001</v>
      </c>
      <c r="E116" s="36">
        <v>743801.75866799999</v>
      </c>
      <c r="F116" s="36">
        <v>1415724.6478599999</v>
      </c>
      <c r="G116" s="37" t="s">
        <v>48</v>
      </c>
      <c r="H116" s="37" t="s">
        <v>1012</v>
      </c>
      <c r="I116" s="37" t="s">
        <v>1013</v>
      </c>
      <c r="J116" s="37" t="s">
        <v>1014</v>
      </c>
      <c r="K116" s="37" t="s">
        <v>57</v>
      </c>
    </row>
    <row r="117" spans="1:11" s="32" customFormat="1" ht="18.75">
      <c r="A117" s="33">
        <v>44970</v>
      </c>
      <c r="B117" s="34">
        <v>1.49</v>
      </c>
      <c r="C117" s="35">
        <v>13.25442</v>
      </c>
      <c r="D117" s="35">
        <v>99.637370000000004</v>
      </c>
      <c r="E117" s="36">
        <v>569047.47039200005</v>
      </c>
      <c r="F117" s="36">
        <v>1465359.4042499999</v>
      </c>
      <c r="G117" s="37" t="s">
        <v>48</v>
      </c>
      <c r="H117" s="37" t="s">
        <v>509</v>
      </c>
      <c r="I117" s="37" t="s">
        <v>510</v>
      </c>
      <c r="J117" s="37" t="s">
        <v>511</v>
      </c>
      <c r="K117" s="37" t="s">
        <v>57</v>
      </c>
    </row>
    <row r="118" spans="1:11" s="32" customFormat="1" ht="18.75">
      <c r="A118" s="33">
        <v>44970</v>
      </c>
      <c r="B118" s="34">
        <v>1.49</v>
      </c>
      <c r="C118" s="35">
        <v>13.541410000000001</v>
      </c>
      <c r="D118" s="35">
        <v>99.678259999999995</v>
      </c>
      <c r="E118" s="36">
        <v>573390.27382100001</v>
      </c>
      <c r="F118" s="36">
        <v>1497111.1923799999</v>
      </c>
      <c r="G118" s="37" t="s">
        <v>48</v>
      </c>
      <c r="H118" s="37" t="s">
        <v>1015</v>
      </c>
      <c r="I118" s="37" t="s">
        <v>1016</v>
      </c>
      <c r="J118" s="37" t="s">
        <v>511</v>
      </c>
      <c r="K118" s="37" t="s">
        <v>57</v>
      </c>
    </row>
    <row r="119" spans="1:11" s="32" customFormat="1" ht="18.75">
      <c r="A119" s="33">
        <v>44970</v>
      </c>
      <c r="B119" s="34">
        <v>1.49</v>
      </c>
      <c r="C119" s="35">
        <v>13.612360000000001</v>
      </c>
      <c r="D119" s="35">
        <v>99.439899999999994</v>
      </c>
      <c r="E119" s="36">
        <v>547584.10858200002</v>
      </c>
      <c r="F119" s="36">
        <v>1504898.91707</v>
      </c>
      <c r="G119" s="37" t="s">
        <v>48</v>
      </c>
      <c r="H119" s="37" t="s">
        <v>1017</v>
      </c>
      <c r="I119" s="37" t="s">
        <v>1018</v>
      </c>
      <c r="J119" s="37" t="s">
        <v>511</v>
      </c>
      <c r="K119" s="37" t="s">
        <v>57</v>
      </c>
    </row>
    <row r="120" spans="1:11" s="32" customFormat="1" ht="18.75">
      <c r="A120" s="33">
        <v>44970</v>
      </c>
      <c r="B120" s="34">
        <v>1.49</v>
      </c>
      <c r="C120" s="35">
        <v>13.636150000000001</v>
      </c>
      <c r="D120" s="35">
        <v>99.790329999999997</v>
      </c>
      <c r="E120" s="36">
        <v>585483.34707500006</v>
      </c>
      <c r="F120" s="36">
        <v>1507625.9020199999</v>
      </c>
      <c r="G120" s="37" t="s">
        <v>48</v>
      </c>
      <c r="H120" s="37" t="s">
        <v>1019</v>
      </c>
      <c r="I120" s="37" t="s">
        <v>1020</v>
      </c>
      <c r="J120" s="37" t="s">
        <v>511</v>
      </c>
      <c r="K120" s="37" t="s">
        <v>57</v>
      </c>
    </row>
    <row r="121" spans="1:11" s="32" customFormat="1" ht="18.75">
      <c r="A121" s="33">
        <v>44970</v>
      </c>
      <c r="B121" s="34">
        <v>1.49</v>
      </c>
      <c r="C121" s="35">
        <v>15.17318</v>
      </c>
      <c r="D121" s="35">
        <v>101.07628</v>
      </c>
      <c r="E121" s="36">
        <v>723077.36339199997</v>
      </c>
      <c r="F121" s="36">
        <v>1678538.87656</v>
      </c>
      <c r="G121" s="37" t="s">
        <v>48</v>
      </c>
      <c r="H121" s="37" t="s">
        <v>1021</v>
      </c>
      <c r="I121" s="37" t="s">
        <v>876</v>
      </c>
      <c r="J121" s="37" t="s">
        <v>877</v>
      </c>
      <c r="K121" s="37" t="s">
        <v>57</v>
      </c>
    </row>
    <row r="122" spans="1:11" s="32" customFormat="1" ht="18.75">
      <c r="A122" s="33">
        <v>44970</v>
      </c>
      <c r="B122" s="34">
        <v>1.49</v>
      </c>
      <c r="C122" s="35">
        <v>17.953970000000002</v>
      </c>
      <c r="D122" s="35">
        <v>99.137510000000006</v>
      </c>
      <c r="E122" s="36">
        <v>514560.95256900002</v>
      </c>
      <c r="F122" s="36">
        <v>1985098.3599</v>
      </c>
      <c r="G122" s="37" t="s">
        <v>48</v>
      </c>
      <c r="H122" s="37" t="s">
        <v>627</v>
      </c>
      <c r="I122" s="37" t="s">
        <v>628</v>
      </c>
      <c r="J122" s="37" t="s">
        <v>164</v>
      </c>
      <c r="K122" s="37" t="s">
        <v>57</v>
      </c>
    </row>
    <row r="123" spans="1:11" s="32" customFormat="1" ht="18.75">
      <c r="A123" s="33">
        <v>44970</v>
      </c>
      <c r="B123" s="34">
        <v>1.49</v>
      </c>
      <c r="C123" s="35">
        <v>17.982299999999999</v>
      </c>
      <c r="D123" s="35">
        <v>99.51746</v>
      </c>
      <c r="E123" s="36">
        <v>554785.74125199998</v>
      </c>
      <c r="F123" s="36">
        <v>1988303.66282</v>
      </c>
      <c r="G123" s="37" t="s">
        <v>48</v>
      </c>
      <c r="H123" s="37" t="s">
        <v>714</v>
      </c>
      <c r="I123" s="37" t="s">
        <v>608</v>
      </c>
      <c r="J123" s="37" t="s">
        <v>164</v>
      </c>
      <c r="K123" s="37" t="s">
        <v>57</v>
      </c>
    </row>
    <row r="124" spans="1:11" s="32" customFormat="1" ht="18.75">
      <c r="A124" s="33">
        <v>44970</v>
      </c>
      <c r="B124" s="34">
        <v>1.49</v>
      </c>
      <c r="C124" s="35">
        <v>18.473330000000001</v>
      </c>
      <c r="D124" s="35">
        <v>99.454750000000004</v>
      </c>
      <c r="E124" s="36">
        <v>548011.35990399995</v>
      </c>
      <c r="F124" s="36">
        <v>2042614.59525</v>
      </c>
      <c r="G124" s="37" t="s">
        <v>48</v>
      </c>
      <c r="H124" s="37" t="s">
        <v>1022</v>
      </c>
      <c r="I124" s="37" t="s">
        <v>414</v>
      </c>
      <c r="J124" s="37" t="s">
        <v>164</v>
      </c>
      <c r="K124" s="37" t="s">
        <v>57</v>
      </c>
    </row>
    <row r="125" spans="1:11" s="32" customFormat="1" ht="18.75">
      <c r="A125" s="33">
        <v>44970</v>
      </c>
      <c r="B125" s="34">
        <v>1.49</v>
      </c>
      <c r="C125" s="35">
        <v>18.590599999999998</v>
      </c>
      <c r="D125" s="35">
        <v>99.487279999999998</v>
      </c>
      <c r="E125" s="36">
        <v>551410.78565700003</v>
      </c>
      <c r="F125" s="36">
        <v>2055598.93677</v>
      </c>
      <c r="G125" s="37" t="s">
        <v>48</v>
      </c>
      <c r="H125" s="37" t="s">
        <v>1023</v>
      </c>
      <c r="I125" s="37" t="s">
        <v>477</v>
      </c>
      <c r="J125" s="37" t="s">
        <v>164</v>
      </c>
      <c r="K125" s="37" t="s">
        <v>57</v>
      </c>
    </row>
    <row r="126" spans="1:11" s="32" customFormat="1" ht="18.75">
      <c r="A126" s="33">
        <v>44970</v>
      </c>
      <c r="B126" s="34">
        <v>1.49</v>
      </c>
      <c r="C126" s="35">
        <v>17.736940000000001</v>
      </c>
      <c r="D126" s="35">
        <v>98.863560000000007</v>
      </c>
      <c r="E126" s="36">
        <v>485534.82776000001</v>
      </c>
      <c r="F126" s="36">
        <v>1961087.24523</v>
      </c>
      <c r="G126" s="37" t="s">
        <v>48</v>
      </c>
      <c r="H126" s="37" t="s">
        <v>247</v>
      </c>
      <c r="I126" s="37" t="s">
        <v>244</v>
      </c>
      <c r="J126" s="37" t="s">
        <v>245</v>
      </c>
      <c r="K126" s="37" t="s">
        <v>57</v>
      </c>
    </row>
    <row r="127" spans="1:11" s="32" customFormat="1" ht="18.75">
      <c r="A127" s="33">
        <v>44970</v>
      </c>
      <c r="B127" s="34">
        <v>1.49</v>
      </c>
      <c r="C127" s="35">
        <v>17.856590000000001</v>
      </c>
      <c r="D127" s="35">
        <v>98.885270000000006</v>
      </c>
      <c r="E127" s="36">
        <v>487844.59500299999</v>
      </c>
      <c r="F127" s="36">
        <v>1974323.06544</v>
      </c>
      <c r="G127" s="37" t="s">
        <v>48</v>
      </c>
      <c r="H127" s="37" t="s">
        <v>646</v>
      </c>
      <c r="I127" s="37" t="s">
        <v>244</v>
      </c>
      <c r="J127" s="37" t="s">
        <v>245</v>
      </c>
      <c r="K127" s="37" t="s">
        <v>57</v>
      </c>
    </row>
    <row r="128" spans="1:11" s="32" customFormat="1" ht="18.75">
      <c r="A128" s="33">
        <v>44970</v>
      </c>
      <c r="B128" s="34">
        <v>1.49</v>
      </c>
      <c r="C128" s="35">
        <v>17.860199999999999</v>
      </c>
      <c r="D128" s="35">
        <v>98.885750000000002</v>
      </c>
      <c r="E128" s="36">
        <v>487895.69429000001</v>
      </c>
      <c r="F128" s="36">
        <v>1974722.4254999999</v>
      </c>
      <c r="G128" s="37" t="s">
        <v>48</v>
      </c>
      <c r="H128" s="37" t="s">
        <v>646</v>
      </c>
      <c r="I128" s="37" t="s">
        <v>244</v>
      </c>
      <c r="J128" s="37" t="s">
        <v>245</v>
      </c>
      <c r="K128" s="37" t="s">
        <v>57</v>
      </c>
    </row>
    <row r="129" spans="1:11" s="32" customFormat="1" ht="18.75">
      <c r="A129" s="33">
        <v>44970</v>
      </c>
      <c r="B129" s="34">
        <v>1.49</v>
      </c>
      <c r="C129" s="35">
        <v>17.918320000000001</v>
      </c>
      <c r="D129" s="35">
        <v>98.976280000000003</v>
      </c>
      <c r="E129" s="36">
        <v>497487.785041</v>
      </c>
      <c r="F129" s="36">
        <v>1981148.9820999999</v>
      </c>
      <c r="G129" s="37" t="s">
        <v>48</v>
      </c>
      <c r="H129" s="37" t="s">
        <v>729</v>
      </c>
      <c r="I129" s="37" t="s">
        <v>244</v>
      </c>
      <c r="J129" s="37" t="s">
        <v>245</v>
      </c>
      <c r="K129" s="37" t="s">
        <v>57</v>
      </c>
    </row>
    <row r="130" spans="1:11" s="32" customFormat="1" ht="18.75">
      <c r="A130" s="33">
        <v>44970</v>
      </c>
      <c r="B130" s="34">
        <v>1.49</v>
      </c>
      <c r="C130" s="35">
        <v>17.02993</v>
      </c>
      <c r="D130" s="35">
        <v>101.86613</v>
      </c>
      <c r="E130" s="36">
        <v>805137.84048500005</v>
      </c>
      <c r="F130" s="36">
        <v>1885102.5823900001</v>
      </c>
      <c r="G130" s="37" t="s">
        <v>48</v>
      </c>
      <c r="H130" s="37" t="s">
        <v>1024</v>
      </c>
      <c r="I130" s="37" t="s">
        <v>1025</v>
      </c>
      <c r="J130" s="37" t="s">
        <v>275</v>
      </c>
      <c r="K130" s="37" t="s">
        <v>57</v>
      </c>
    </row>
    <row r="131" spans="1:11" s="32" customFormat="1" ht="18.75">
      <c r="A131" s="33">
        <v>44970</v>
      </c>
      <c r="B131" s="34">
        <v>1.49</v>
      </c>
      <c r="C131" s="35">
        <v>17.033239999999999</v>
      </c>
      <c r="D131" s="35">
        <v>101.86668</v>
      </c>
      <c r="E131" s="36">
        <v>805191.05986000004</v>
      </c>
      <c r="F131" s="36">
        <v>1885469.9940299999</v>
      </c>
      <c r="G131" s="37" t="s">
        <v>48</v>
      </c>
      <c r="H131" s="37" t="s">
        <v>1024</v>
      </c>
      <c r="I131" s="37" t="s">
        <v>1025</v>
      </c>
      <c r="J131" s="37" t="s">
        <v>275</v>
      </c>
      <c r="K131" s="37" t="s">
        <v>57</v>
      </c>
    </row>
    <row r="132" spans="1:11" s="32" customFormat="1" ht="18.75">
      <c r="A132" s="33">
        <v>44970</v>
      </c>
      <c r="B132" s="34">
        <v>1.49</v>
      </c>
      <c r="C132" s="35">
        <v>17.198889999999999</v>
      </c>
      <c r="D132" s="35">
        <v>101.84611</v>
      </c>
      <c r="E132" s="36">
        <v>802731.23333099997</v>
      </c>
      <c r="F132" s="36">
        <v>1903782.03587</v>
      </c>
      <c r="G132" s="37" t="s">
        <v>48</v>
      </c>
      <c r="H132" s="37" t="s">
        <v>1026</v>
      </c>
      <c r="I132" s="37" t="s">
        <v>1027</v>
      </c>
      <c r="J132" s="37" t="s">
        <v>275</v>
      </c>
      <c r="K132" s="37" t="s">
        <v>57</v>
      </c>
    </row>
    <row r="133" spans="1:11" s="32" customFormat="1" ht="18.75">
      <c r="A133" s="33">
        <v>44970</v>
      </c>
      <c r="B133" s="34">
        <v>1.49</v>
      </c>
      <c r="C133" s="35">
        <v>17.25066</v>
      </c>
      <c r="D133" s="35">
        <v>102.00958</v>
      </c>
      <c r="E133" s="36">
        <v>820042.65493199998</v>
      </c>
      <c r="F133" s="36">
        <v>1909778.93906</v>
      </c>
      <c r="G133" s="37" t="s">
        <v>48</v>
      </c>
      <c r="H133" s="37" t="s">
        <v>1028</v>
      </c>
      <c r="I133" s="37" t="s">
        <v>53</v>
      </c>
      <c r="J133" s="37" t="s">
        <v>275</v>
      </c>
      <c r="K133" s="37" t="s">
        <v>57</v>
      </c>
    </row>
    <row r="134" spans="1:11" s="32" customFormat="1" ht="18.75">
      <c r="A134" s="33">
        <v>44970</v>
      </c>
      <c r="B134" s="34">
        <v>1.49</v>
      </c>
      <c r="C134" s="35">
        <v>17.354150000000001</v>
      </c>
      <c r="D134" s="35">
        <v>101.80564</v>
      </c>
      <c r="E134" s="36">
        <v>798173.45719500002</v>
      </c>
      <c r="F134" s="36">
        <v>1920912.3562400001</v>
      </c>
      <c r="G134" s="37" t="s">
        <v>48</v>
      </c>
      <c r="H134" s="37" t="s">
        <v>1029</v>
      </c>
      <c r="I134" s="37" t="s">
        <v>1027</v>
      </c>
      <c r="J134" s="37" t="s">
        <v>275</v>
      </c>
      <c r="K134" s="37" t="s">
        <v>57</v>
      </c>
    </row>
    <row r="135" spans="1:11" s="32" customFormat="1" ht="18.75">
      <c r="A135" s="33">
        <v>44970</v>
      </c>
      <c r="B135" s="34">
        <v>1.49</v>
      </c>
      <c r="C135" s="35">
        <v>17.43111</v>
      </c>
      <c r="D135" s="35">
        <v>101.98479</v>
      </c>
      <c r="E135" s="36">
        <v>817093.86610500002</v>
      </c>
      <c r="F135" s="36">
        <v>1929723.37124</v>
      </c>
      <c r="G135" s="37" t="s">
        <v>48</v>
      </c>
      <c r="H135" s="37" t="s">
        <v>886</v>
      </c>
      <c r="I135" s="37" t="s">
        <v>886</v>
      </c>
      <c r="J135" s="37" t="s">
        <v>275</v>
      </c>
      <c r="K135" s="37" t="s">
        <v>57</v>
      </c>
    </row>
    <row r="136" spans="1:11" s="32" customFormat="1" ht="18.75">
      <c r="A136" s="33">
        <v>44970</v>
      </c>
      <c r="B136" s="34">
        <v>1.49</v>
      </c>
      <c r="C136" s="35">
        <v>17.837319999999998</v>
      </c>
      <c r="D136" s="35">
        <v>101.74601</v>
      </c>
      <c r="E136" s="36">
        <v>791056.34401999996</v>
      </c>
      <c r="F136" s="36">
        <v>1974325.0392199999</v>
      </c>
      <c r="G136" s="37" t="s">
        <v>48</v>
      </c>
      <c r="H136" s="37" t="s">
        <v>787</v>
      </c>
      <c r="I136" s="37" t="s">
        <v>788</v>
      </c>
      <c r="J136" s="37" t="s">
        <v>275</v>
      </c>
      <c r="K136" s="37" t="s">
        <v>57</v>
      </c>
    </row>
    <row r="137" spans="1:11" s="32" customFormat="1" ht="18.75">
      <c r="A137" s="33">
        <v>44970</v>
      </c>
      <c r="B137" s="34">
        <v>1.49</v>
      </c>
      <c r="C137" s="35">
        <v>14.570919999999999</v>
      </c>
      <c r="D137" s="35">
        <v>104.55313</v>
      </c>
      <c r="E137" s="36">
        <v>1099001.7436599999</v>
      </c>
      <c r="F137" s="36">
        <v>1618188.18854</v>
      </c>
      <c r="G137" s="37" t="s">
        <v>48</v>
      </c>
      <c r="H137" s="37" t="s">
        <v>1030</v>
      </c>
      <c r="I137" s="37" t="s">
        <v>1031</v>
      </c>
      <c r="J137" s="37" t="s">
        <v>1032</v>
      </c>
      <c r="K137" s="37" t="s">
        <v>57</v>
      </c>
    </row>
    <row r="138" spans="1:11" s="32" customFormat="1" ht="18.75">
      <c r="A138" s="33">
        <v>44970</v>
      </c>
      <c r="B138" s="34">
        <v>1.49</v>
      </c>
      <c r="C138" s="35">
        <v>17.691410000000001</v>
      </c>
      <c r="D138" s="35">
        <v>103.53879999999999</v>
      </c>
      <c r="E138" s="36">
        <v>981731.717664</v>
      </c>
      <c r="F138" s="36">
        <v>1961851.9850600001</v>
      </c>
      <c r="G138" s="37" t="s">
        <v>48</v>
      </c>
      <c r="H138" s="37" t="s">
        <v>237</v>
      </c>
      <c r="I138" s="37" t="s">
        <v>1033</v>
      </c>
      <c r="J138" s="37" t="s">
        <v>309</v>
      </c>
      <c r="K138" s="37" t="s">
        <v>57</v>
      </c>
    </row>
    <row r="139" spans="1:11" s="32" customFormat="1" ht="18.75">
      <c r="A139" s="33">
        <v>44970</v>
      </c>
      <c r="B139" s="34">
        <v>1.49</v>
      </c>
      <c r="C139" s="35">
        <v>17.923169999999999</v>
      </c>
      <c r="D139" s="35">
        <v>103.51336999999999</v>
      </c>
      <c r="E139" s="36">
        <v>978407.50937700004</v>
      </c>
      <c r="F139" s="36">
        <v>1987492.6848299999</v>
      </c>
      <c r="G139" s="37" t="s">
        <v>48</v>
      </c>
      <c r="H139" s="37" t="s">
        <v>1034</v>
      </c>
      <c r="I139" s="37" t="s">
        <v>1035</v>
      </c>
      <c r="J139" s="37" t="s">
        <v>309</v>
      </c>
      <c r="K139" s="37" t="s">
        <v>57</v>
      </c>
    </row>
    <row r="140" spans="1:11" s="32" customFormat="1" ht="18.75">
      <c r="A140" s="33">
        <v>44970</v>
      </c>
      <c r="B140" s="34">
        <v>1.49</v>
      </c>
      <c r="C140" s="35">
        <v>14.56828</v>
      </c>
      <c r="D140" s="35">
        <v>100.76577</v>
      </c>
      <c r="E140" s="36">
        <v>690235.45417699998</v>
      </c>
      <c r="F140" s="36">
        <v>1611314.2539900001</v>
      </c>
      <c r="G140" s="37" t="s">
        <v>48</v>
      </c>
      <c r="H140" s="37" t="s">
        <v>1036</v>
      </c>
      <c r="I140" s="37" t="s">
        <v>1037</v>
      </c>
      <c r="J140" s="37" t="s">
        <v>839</v>
      </c>
      <c r="K140" s="37" t="s">
        <v>57</v>
      </c>
    </row>
    <row r="141" spans="1:11" s="32" customFormat="1" ht="18.75">
      <c r="A141" s="33">
        <v>44970</v>
      </c>
      <c r="B141" s="34">
        <v>1.49</v>
      </c>
      <c r="C141" s="35">
        <v>14.62543</v>
      </c>
      <c r="D141" s="35">
        <v>101.00502</v>
      </c>
      <c r="E141" s="36">
        <v>715963.98877299996</v>
      </c>
      <c r="F141" s="36">
        <v>1617851.9769900001</v>
      </c>
      <c r="G141" s="37" t="s">
        <v>48</v>
      </c>
      <c r="H141" s="37" t="s">
        <v>1038</v>
      </c>
      <c r="I141" s="37" t="s">
        <v>838</v>
      </c>
      <c r="J141" s="37" t="s">
        <v>839</v>
      </c>
      <c r="K141" s="37" t="s">
        <v>57</v>
      </c>
    </row>
    <row r="142" spans="1:11" s="32" customFormat="1" ht="18.75">
      <c r="A142" s="33">
        <v>44970</v>
      </c>
      <c r="B142" s="34">
        <v>1.49</v>
      </c>
      <c r="C142" s="35">
        <v>14.628069999999999</v>
      </c>
      <c r="D142" s="35">
        <v>101.09665</v>
      </c>
      <c r="E142" s="36">
        <v>725834.69154399994</v>
      </c>
      <c r="F142" s="36">
        <v>1618233.4087100001</v>
      </c>
      <c r="G142" s="37" t="s">
        <v>48</v>
      </c>
      <c r="H142" s="37" t="s">
        <v>837</v>
      </c>
      <c r="I142" s="37" t="s">
        <v>838</v>
      </c>
      <c r="J142" s="37" t="s">
        <v>839</v>
      </c>
      <c r="K142" s="37" t="s">
        <v>57</v>
      </c>
    </row>
    <row r="143" spans="1:11" s="32" customFormat="1" ht="18.75">
      <c r="A143" s="33">
        <v>44970</v>
      </c>
      <c r="B143" s="34">
        <v>1.49</v>
      </c>
      <c r="C143" s="35">
        <v>14.646929999999999</v>
      </c>
      <c r="D143" s="35">
        <v>101.0414</v>
      </c>
      <c r="E143" s="36">
        <v>719862.55302700005</v>
      </c>
      <c r="F143" s="36">
        <v>1620266.1894700001</v>
      </c>
      <c r="G143" s="37" t="s">
        <v>48</v>
      </c>
      <c r="H143" s="37" t="s">
        <v>1039</v>
      </c>
      <c r="I143" s="37" t="s">
        <v>838</v>
      </c>
      <c r="J143" s="37" t="s">
        <v>839</v>
      </c>
      <c r="K143" s="37" t="s">
        <v>57</v>
      </c>
    </row>
    <row r="144" spans="1:11" s="32" customFormat="1" ht="18.75">
      <c r="A144" s="33">
        <v>44970</v>
      </c>
      <c r="B144" s="34">
        <v>1.49</v>
      </c>
      <c r="C144" s="35">
        <v>14.67426</v>
      </c>
      <c r="D144" s="35">
        <v>100.80112</v>
      </c>
      <c r="E144" s="36">
        <v>693951.89952700003</v>
      </c>
      <c r="F144" s="36">
        <v>1623070.65322</v>
      </c>
      <c r="G144" s="37" t="s">
        <v>48</v>
      </c>
      <c r="H144" s="37" t="s">
        <v>1040</v>
      </c>
      <c r="I144" s="37" t="s">
        <v>1041</v>
      </c>
      <c r="J144" s="37" t="s">
        <v>839</v>
      </c>
      <c r="K144" s="37" t="s">
        <v>57</v>
      </c>
    </row>
    <row r="145" spans="1:11" s="32" customFormat="1" ht="18.75">
      <c r="A145" s="33">
        <v>44970</v>
      </c>
      <c r="B145" s="34">
        <v>1.49</v>
      </c>
      <c r="C145" s="35">
        <v>16.953440000000001</v>
      </c>
      <c r="D145" s="35">
        <v>99.569130000000001</v>
      </c>
      <c r="E145" s="36">
        <v>560595.81046399998</v>
      </c>
      <c r="F145" s="36">
        <v>1874492.1067900001</v>
      </c>
      <c r="G145" s="37" t="s">
        <v>48</v>
      </c>
      <c r="H145" s="37" t="s">
        <v>198</v>
      </c>
      <c r="I145" s="37" t="s">
        <v>199</v>
      </c>
      <c r="J145" s="37" t="s">
        <v>200</v>
      </c>
      <c r="K145" s="37" t="s">
        <v>57</v>
      </c>
    </row>
    <row r="146" spans="1:11" s="32" customFormat="1" ht="18.75">
      <c r="A146" s="33">
        <v>44970</v>
      </c>
      <c r="B146" s="34">
        <v>1.49</v>
      </c>
      <c r="C146" s="35">
        <v>16.955880000000001</v>
      </c>
      <c r="D146" s="35">
        <v>99.566699999999997</v>
      </c>
      <c r="E146" s="36">
        <v>560336.30039800005</v>
      </c>
      <c r="F146" s="36">
        <v>1874761.29376</v>
      </c>
      <c r="G146" s="37" t="s">
        <v>48</v>
      </c>
      <c r="H146" s="37" t="s">
        <v>198</v>
      </c>
      <c r="I146" s="37" t="s">
        <v>199</v>
      </c>
      <c r="J146" s="37" t="s">
        <v>200</v>
      </c>
      <c r="K146" s="37" t="s">
        <v>57</v>
      </c>
    </row>
    <row r="147" spans="1:11" s="32" customFormat="1" ht="18.75">
      <c r="A147" s="33">
        <v>44970</v>
      </c>
      <c r="B147" s="34">
        <v>1.49</v>
      </c>
      <c r="C147" s="35">
        <v>16.985769999999999</v>
      </c>
      <c r="D147" s="35">
        <v>99.541749999999993</v>
      </c>
      <c r="E147" s="36">
        <v>557670.69087000005</v>
      </c>
      <c r="F147" s="36">
        <v>1878060.4945199999</v>
      </c>
      <c r="G147" s="37" t="s">
        <v>48</v>
      </c>
      <c r="H147" s="37" t="s">
        <v>905</v>
      </c>
      <c r="I147" s="37" t="s">
        <v>199</v>
      </c>
      <c r="J147" s="37" t="s">
        <v>200</v>
      </c>
      <c r="K147" s="37" t="s">
        <v>57</v>
      </c>
    </row>
    <row r="148" spans="1:11" s="32" customFormat="1" ht="18.75">
      <c r="A148" s="33">
        <v>44970</v>
      </c>
      <c r="B148" s="34">
        <v>1.49</v>
      </c>
      <c r="C148" s="35">
        <v>16.986350000000002</v>
      </c>
      <c r="D148" s="35">
        <v>99.537790000000001</v>
      </c>
      <c r="E148" s="36">
        <v>557248.95228700002</v>
      </c>
      <c r="F148" s="36">
        <v>1878123.49905</v>
      </c>
      <c r="G148" s="37" t="s">
        <v>48</v>
      </c>
      <c r="H148" s="37" t="s">
        <v>905</v>
      </c>
      <c r="I148" s="37" t="s">
        <v>199</v>
      </c>
      <c r="J148" s="37" t="s">
        <v>200</v>
      </c>
      <c r="K148" s="37" t="s">
        <v>57</v>
      </c>
    </row>
    <row r="149" spans="1:11" s="32" customFormat="1" ht="18.75">
      <c r="A149" s="33">
        <v>44970</v>
      </c>
      <c r="B149" s="34">
        <v>1.49</v>
      </c>
      <c r="C149" s="35">
        <v>17.129239999999999</v>
      </c>
      <c r="D149" s="35">
        <v>99.321889999999996</v>
      </c>
      <c r="E149" s="36">
        <v>534239.59258199995</v>
      </c>
      <c r="F149" s="36">
        <v>1893880.62791</v>
      </c>
      <c r="G149" s="37" t="s">
        <v>48</v>
      </c>
      <c r="H149" s="37" t="s">
        <v>427</v>
      </c>
      <c r="I149" s="37" t="s">
        <v>199</v>
      </c>
      <c r="J149" s="37" t="s">
        <v>200</v>
      </c>
      <c r="K149" s="37" t="s">
        <v>57</v>
      </c>
    </row>
    <row r="150" spans="1:11" s="32" customFormat="1" ht="18.75">
      <c r="A150" s="33">
        <v>44970</v>
      </c>
      <c r="B150" s="34">
        <v>1.49</v>
      </c>
      <c r="C150" s="35">
        <v>17.142109999999999</v>
      </c>
      <c r="D150" s="35">
        <v>99.356830000000002</v>
      </c>
      <c r="E150" s="36">
        <v>537953.60244100005</v>
      </c>
      <c r="F150" s="36">
        <v>1895310.8971299999</v>
      </c>
      <c r="G150" s="37" t="s">
        <v>48</v>
      </c>
      <c r="H150" s="37" t="s">
        <v>427</v>
      </c>
      <c r="I150" s="37" t="s">
        <v>199</v>
      </c>
      <c r="J150" s="37" t="s">
        <v>200</v>
      </c>
      <c r="K150" s="37" t="s">
        <v>57</v>
      </c>
    </row>
    <row r="151" spans="1:11" s="32" customFormat="1" ht="18.75">
      <c r="A151" s="33">
        <v>44970</v>
      </c>
      <c r="B151" s="34">
        <v>1.49</v>
      </c>
      <c r="C151" s="35">
        <v>17.203410000000002</v>
      </c>
      <c r="D151" s="35">
        <v>99.329409999999996</v>
      </c>
      <c r="E151" s="36">
        <v>535025.58222099999</v>
      </c>
      <c r="F151" s="36">
        <v>1902087.2695800001</v>
      </c>
      <c r="G151" s="37" t="s">
        <v>48</v>
      </c>
      <c r="H151" s="37" t="s">
        <v>427</v>
      </c>
      <c r="I151" s="37" t="s">
        <v>199</v>
      </c>
      <c r="J151" s="37" t="s">
        <v>200</v>
      </c>
      <c r="K151" s="37" t="s">
        <v>57</v>
      </c>
    </row>
    <row r="152" spans="1:11" s="32" customFormat="1" ht="18.75">
      <c r="A152" s="33">
        <v>44970</v>
      </c>
      <c r="B152" s="34">
        <v>1.49</v>
      </c>
      <c r="C152" s="35">
        <v>17.20383</v>
      </c>
      <c r="D152" s="35">
        <v>99.327870000000004</v>
      </c>
      <c r="E152" s="36">
        <v>534861.75661699998</v>
      </c>
      <c r="F152" s="36">
        <v>1902133.45585</v>
      </c>
      <c r="G152" s="37" t="s">
        <v>48</v>
      </c>
      <c r="H152" s="37" t="s">
        <v>427</v>
      </c>
      <c r="I152" s="37" t="s">
        <v>199</v>
      </c>
      <c r="J152" s="37" t="s">
        <v>200</v>
      </c>
      <c r="K152" s="37" t="s">
        <v>57</v>
      </c>
    </row>
    <row r="153" spans="1:11" s="32" customFormat="1" ht="18.75">
      <c r="A153" s="33">
        <v>44970</v>
      </c>
      <c r="B153" s="34">
        <v>1.49</v>
      </c>
      <c r="C153" s="35">
        <v>17.207909999999998</v>
      </c>
      <c r="D153" s="35">
        <v>99.324449999999999</v>
      </c>
      <c r="E153" s="36">
        <v>534497.35558600002</v>
      </c>
      <c r="F153" s="36">
        <v>1902584.2087000001</v>
      </c>
      <c r="G153" s="37" t="s">
        <v>48</v>
      </c>
      <c r="H153" s="37" t="s">
        <v>427</v>
      </c>
      <c r="I153" s="37" t="s">
        <v>199</v>
      </c>
      <c r="J153" s="37" t="s">
        <v>200</v>
      </c>
      <c r="K153" s="37" t="s">
        <v>57</v>
      </c>
    </row>
    <row r="154" spans="1:11" s="32" customFormat="1" ht="18.75">
      <c r="A154" s="33">
        <v>44970</v>
      </c>
      <c r="B154" s="34">
        <v>1.49</v>
      </c>
      <c r="C154" s="35">
        <v>17.211400000000001</v>
      </c>
      <c r="D154" s="35">
        <v>99.325069999999997</v>
      </c>
      <c r="E154" s="36">
        <v>534562.62995800003</v>
      </c>
      <c r="F154" s="36">
        <v>1902970.4136000001</v>
      </c>
      <c r="G154" s="37" t="s">
        <v>48</v>
      </c>
      <c r="H154" s="37" t="s">
        <v>427</v>
      </c>
      <c r="I154" s="37" t="s">
        <v>199</v>
      </c>
      <c r="J154" s="37" t="s">
        <v>200</v>
      </c>
      <c r="K154" s="37" t="s">
        <v>57</v>
      </c>
    </row>
    <row r="155" spans="1:11" s="32" customFormat="1" ht="18.75">
      <c r="A155" s="33">
        <v>44970</v>
      </c>
      <c r="B155" s="34">
        <v>1.49</v>
      </c>
      <c r="C155" s="35">
        <v>17.21491</v>
      </c>
      <c r="D155" s="35">
        <v>99.325649999999996</v>
      </c>
      <c r="E155" s="36">
        <v>534623.64510700002</v>
      </c>
      <c r="F155" s="36">
        <v>1903358.8243</v>
      </c>
      <c r="G155" s="37" t="s">
        <v>48</v>
      </c>
      <c r="H155" s="37" t="s">
        <v>427</v>
      </c>
      <c r="I155" s="37" t="s">
        <v>199</v>
      </c>
      <c r="J155" s="37" t="s">
        <v>200</v>
      </c>
      <c r="K155" s="37" t="s">
        <v>57</v>
      </c>
    </row>
    <row r="156" spans="1:11" s="32" customFormat="1" ht="18.75">
      <c r="A156" s="33">
        <v>44970</v>
      </c>
      <c r="B156" s="34">
        <v>1.49</v>
      </c>
      <c r="C156" s="35">
        <v>17.217849999999999</v>
      </c>
      <c r="D156" s="35">
        <v>99.330179999999999</v>
      </c>
      <c r="E156" s="36">
        <v>535104.731806</v>
      </c>
      <c r="F156" s="36">
        <v>1903684.88901</v>
      </c>
      <c r="G156" s="37" t="s">
        <v>48</v>
      </c>
      <c r="H156" s="37" t="s">
        <v>427</v>
      </c>
      <c r="I156" s="37" t="s">
        <v>199</v>
      </c>
      <c r="J156" s="37" t="s">
        <v>200</v>
      </c>
      <c r="K156" s="37" t="s">
        <v>57</v>
      </c>
    </row>
    <row r="157" spans="1:11" s="32" customFormat="1" ht="18.75">
      <c r="A157" s="33">
        <v>44970</v>
      </c>
      <c r="B157" s="34">
        <v>1.49</v>
      </c>
      <c r="C157" s="35">
        <v>17.44708</v>
      </c>
      <c r="D157" s="35">
        <v>99.800709999999995</v>
      </c>
      <c r="E157" s="36">
        <v>585027.78663999995</v>
      </c>
      <c r="F157" s="36">
        <v>1929192.4923700001</v>
      </c>
      <c r="G157" s="37" t="s">
        <v>48</v>
      </c>
      <c r="H157" s="37" t="s">
        <v>1042</v>
      </c>
      <c r="I157" s="37" t="s">
        <v>711</v>
      </c>
      <c r="J157" s="37" t="s">
        <v>200</v>
      </c>
      <c r="K157" s="37" t="s">
        <v>57</v>
      </c>
    </row>
    <row r="158" spans="1:11" s="32" customFormat="1" ht="18.75">
      <c r="A158" s="33">
        <v>44970</v>
      </c>
      <c r="B158" s="34">
        <v>1.49</v>
      </c>
      <c r="C158" s="35">
        <v>17.476420000000001</v>
      </c>
      <c r="D158" s="35">
        <v>99.711560000000006</v>
      </c>
      <c r="E158" s="36">
        <v>575548.37997200002</v>
      </c>
      <c r="F158" s="36">
        <v>1932401.1224199999</v>
      </c>
      <c r="G158" s="37" t="s">
        <v>48</v>
      </c>
      <c r="H158" s="37" t="s">
        <v>1043</v>
      </c>
      <c r="I158" s="37" t="s">
        <v>711</v>
      </c>
      <c r="J158" s="37" t="s">
        <v>200</v>
      </c>
      <c r="K158" s="37" t="s">
        <v>57</v>
      </c>
    </row>
    <row r="159" spans="1:11" s="32" customFormat="1" ht="18.75">
      <c r="A159" s="33">
        <v>44970</v>
      </c>
      <c r="B159" s="34">
        <v>1.49</v>
      </c>
      <c r="C159" s="35">
        <v>17.479880000000001</v>
      </c>
      <c r="D159" s="35">
        <v>99.712100000000007</v>
      </c>
      <c r="E159" s="36">
        <v>575604.28675800003</v>
      </c>
      <c r="F159" s="36">
        <v>1932784.1413799999</v>
      </c>
      <c r="G159" s="37" t="s">
        <v>48</v>
      </c>
      <c r="H159" s="37" t="s">
        <v>1043</v>
      </c>
      <c r="I159" s="37" t="s">
        <v>711</v>
      </c>
      <c r="J159" s="37" t="s">
        <v>200</v>
      </c>
      <c r="K159" s="37" t="s">
        <v>57</v>
      </c>
    </row>
    <row r="160" spans="1:11" s="32" customFormat="1" ht="18.75">
      <c r="A160" s="33">
        <v>44970</v>
      </c>
      <c r="B160" s="34">
        <v>1.49</v>
      </c>
      <c r="C160" s="35">
        <v>8.6638699999999993</v>
      </c>
      <c r="D160" s="35">
        <v>99.067890000000006</v>
      </c>
      <c r="E160" s="36">
        <v>507468.82286399999</v>
      </c>
      <c r="F160" s="36">
        <v>957691.58214700001</v>
      </c>
      <c r="G160" s="37" t="s">
        <v>48</v>
      </c>
      <c r="H160" s="37" t="s">
        <v>1044</v>
      </c>
      <c r="I160" s="37" t="s">
        <v>1045</v>
      </c>
      <c r="J160" s="37" t="s">
        <v>1046</v>
      </c>
      <c r="K160" s="37" t="s">
        <v>57</v>
      </c>
    </row>
    <row r="161" spans="1:11" s="32" customFormat="1" ht="18.75">
      <c r="A161" s="33">
        <v>44970</v>
      </c>
      <c r="B161" s="34">
        <v>1.49</v>
      </c>
      <c r="C161" s="35">
        <v>9.0996500000000005</v>
      </c>
      <c r="D161" s="35">
        <v>99.593119999999999</v>
      </c>
      <c r="E161" s="36">
        <v>565175.35844800004</v>
      </c>
      <c r="F161" s="36">
        <v>1005922.58649</v>
      </c>
      <c r="G161" s="37" t="s">
        <v>48</v>
      </c>
      <c r="H161" s="37" t="s">
        <v>1047</v>
      </c>
      <c r="I161" s="37" t="s">
        <v>1048</v>
      </c>
      <c r="J161" s="37" t="s">
        <v>1046</v>
      </c>
      <c r="K161" s="37" t="s">
        <v>57</v>
      </c>
    </row>
    <row r="162" spans="1:11" s="32" customFormat="1" ht="18.75">
      <c r="A162" s="33">
        <v>44970</v>
      </c>
      <c r="B162" s="34">
        <v>1.49</v>
      </c>
      <c r="C162" s="35">
        <v>17.924510000000001</v>
      </c>
      <c r="D162" s="35">
        <v>103.12791</v>
      </c>
      <c r="E162" s="36">
        <v>937485.83372500003</v>
      </c>
      <c r="F162" s="36">
        <v>1986689.83363</v>
      </c>
      <c r="G162" s="37" t="s">
        <v>48</v>
      </c>
      <c r="H162" s="37" t="s">
        <v>1049</v>
      </c>
      <c r="I162" s="37" t="s">
        <v>834</v>
      </c>
      <c r="J162" s="37" t="s">
        <v>391</v>
      </c>
      <c r="K162" s="37" t="s">
        <v>57</v>
      </c>
    </row>
    <row r="163" spans="1:11" s="32" customFormat="1" ht="18.75">
      <c r="A163" s="33">
        <v>44970</v>
      </c>
      <c r="B163" s="34">
        <v>1.49</v>
      </c>
      <c r="C163" s="35">
        <v>18.017679999999999</v>
      </c>
      <c r="D163" s="35">
        <v>102.25864</v>
      </c>
      <c r="E163" s="36">
        <v>845085.25377700001</v>
      </c>
      <c r="F163" s="36">
        <v>1995179.2443299999</v>
      </c>
      <c r="G163" s="37" t="s">
        <v>48</v>
      </c>
      <c r="H163" s="37" t="s">
        <v>791</v>
      </c>
      <c r="I163" s="37" t="s">
        <v>390</v>
      </c>
      <c r="J163" s="37" t="s">
        <v>391</v>
      </c>
      <c r="K163" s="37" t="s">
        <v>57</v>
      </c>
    </row>
    <row r="164" spans="1:11" s="32" customFormat="1" ht="18.75">
      <c r="A164" s="33">
        <v>44970</v>
      </c>
      <c r="B164" s="34">
        <v>1.49</v>
      </c>
      <c r="C164" s="35">
        <v>16.90213</v>
      </c>
      <c r="D164" s="35">
        <v>102.32796</v>
      </c>
      <c r="E164" s="36">
        <v>854588.999449</v>
      </c>
      <c r="F164" s="36">
        <v>1871724.6413700001</v>
      </c>
      <c r="G164" s="37" t="s">
        <v>48</v>
      </c>
      <c r="H164" s="37" t="s">
        <v>922</v>
      </c>
      <c r="I164" s="37" t="s">
        <v>1050</v>
      </c>
      <c r="J164" s="37" t="s">
        <v>1051</v>
      </c>
      <c r="K164" s="37" t="s">
        <v>57</v>
      </c>
    </row>
    <row r="165" spans="1:11" s="32" customFormat="1" ht="18.75">
      <c r="A165" s="33">
        <v>44970</v>
      </c>
      <c r="B165" s="34">
        <v>1.49</v>
      </c>
      <c r="C165" s="35">
        <v>17.02036</v>
      </c>
      <c r="D165" s="35">
        <v>102.24420000000001</v>
      </c>
      <c r="E165" s="36">
        <v>845439.84687699995</v>
      </c>
      <c r="F165" s="36">
        <v>1884672.2017900001</v>
      </c>
      <c r="G165" s="37" t="s">
        <v>48</v>
      </c>
      <c r="H165" s="37" t="s">
        <v>1052</v>
      </c>
      <c r="I165" s="37" t="s">
        <v>1050</v>
      </c>
      <c r="J165" s="37" t="s">
        <v>1051</v>
      </c>
      <c r="K165" s="37" t="s">
        <v>57</v>
      </c>
    </row>
    <row r="166" spans="1:11" s="32" customFormat="1" ht="18.75">
      <c r="A166" s="33">
        <v>44970</v>
      </c>
      <c r="B166" s="34">
        <v>1.49</v>
      </c>
      <c r="C166" s="35">
        <v>17.107279999999999</v>
      </c>
      <c r="D166" s="35">
        <v>102.18856</v>
      </c>
      <c r="E166" s="36">
        <v>839352.80286699999</v>
      </c>
      <c r="F166" s="36">
        <v>1894202.6674299999</v>
      </c>
      <c r="G166" s="37" t="s">
        <v>48</v>
      </c>
      <c r="H166" s="37" t="s">
        <v>1053</v>
      </c>
      <c r="I166" s="37" t="s">
        <v>1050</v>
      </c>
      <c r="J166" s="37" t="s">
        <v>1051</v>
      </c>
      <c r="K166" s="37" t="s">
        <v>57</v>
      </c>
    </row>
    <row r="167" spans="1:11" s="32" customFormat="1" ht="18.75">
      <c r="A167" s="33">
        <v>44970</v>
      </c>
      <c r="B167" s="34">
        <v>1.49</v>
      </c>
      <c r="C167" s="35">
        <v>17.110589999999998</v>
      </c>
      <c r="D167" s="35">
        <v>102.18913000000001</v>
      </c>
      <c r="E167" s="36">
        <v>839407.509081</v>
      </c>
      <c r="F167" s="36">
        <v>1894570.30779</v>
      </c>
      <c r="G167" s="37" t="s">
        <v>48</v>
      </c>
      <c r="H167" s="37" t="s">
        <v>1053</v>
      </c>
      <c r="I167" s="37" t="s">
        <v>1050</v>
      </c>
      <c r="J167" s="37" t="s">
        <v>1051</v>
      </c>
      <c r="K167" s="37" t="s">
        <v>57</v>
      </c>
    </row>
    <row r="168" spans="1:11" s="32" customFormat="1" ht="18.75">
      <c r="A168" s="33">
        <v>44970</v>
      </c>
      <c r="B168" s="34">
        <v>1.49</v>
      </c>
      <c r="C168" s="35">
        <v>17.280010000000001</v>
      </c>
      <c r="D168" s="35">
        <v>102.10325</v>
      </c>
      <c r="E168" s="36">
        <v>829959.29857700004</v>
      </c>
      <c r="F168" s="36">
        <v>1913187.67661</v>
      </c>
      <c r="G168" s="37" t="s">
        <v>48</v>
      </c>
      <c r="H168" s="37" t="s">
        <v>1054</v>
      </c>
      <c r="I168" s="37" t="s">
        <v>1055</v>
      </c>
      <c r="J168" s="37" t="s">
        <v>1051</v>
      </c>
      <c r="K168" s="37" t="s">
        <v>57</v>
      </c>
    </row>
    <row r="169" spans="1:11" s="32" customFormat="1" ht="18.75">
      <c r="A169" s="33">
        <v>44970</v>
      </c>
      <c r="B169" s="34">
        <v>1.49</v>
      </c>
      <c r="C169" s="35">
        <v>17.379570000000001</v>
      </c>
      <c r="D169" s="35">
        <v>102.03140999999999</v>
      </c>
      <c r="E169" s="36">
        <v>822140.83545999997</v>
      </c>
      <c r="F169" s="36">
        <v>1924092.9537800001</v>
      </c>
      <c r="G169" s="37" t="s">
        <v>48</v>
      </c>
      <c r="H169" s="37" t="s">
        <v>312</v>
      </c>
      <c r="I169" s="37" t="s">
        <v>1055</v>
      </c>
      <c r="J169" s="37" t="s">
        <v>1051</v>
      </c>
      <c r="K169" s="37" t="s">
        <v>57</v>
      </c>
    </row>
    <row r="170" spans="1:11" s="32" customFormat="1" ht="18.75">
      <c r="A170" s="33">
        <v>44970</v>
      </c>
      <c r="B170" s="34">
        <v>1.49</v>
      </c>
      <c r="C170" s="35">
        <v>14.534610000000001</v>
      </c>
      <c r="D170" s="35">
        <v>100.45934</v>
      </c>
      <c r="E170" s="36">
        <v>657239.08406899997</v>
      </c>
      <c r="F170" s="36">
        <v>1607355.4617000001</v>
      </c>
      <c r="G170" s="37" t="s">
        <v>48</v>
      </c>
      <c r="H170" s="37" t="s">
        <v>1056</v>
      </c>
      <c r="I170" s="37" t="s">
        <v>1057</v>
      </c>
      <c r="J170" s="37" t="s">
        <v>1058</v>
      </c>
      <c r="K170" s="37" t="s">
        <v>57</v>
      </c>
    </row>
    <row r="171" spans="1:11" s="32" customFormat="1" ht="18.75">
      <c r="A171" s="33">
        <v>44970</v>
      </c>
      <c r="B171" s="34">
        <v>1.49</v>
      </c>
      <c r="C171" s="35">
        <v>17.103960000000001</v>
      </c>
      <c r="D171" s="35">
        <v>103.15241</v>
      </c>
      <c r="E171" s="36">
        <v>942073.81541599997</v>
      </c>
      <c r="F171" s="36">
        <v>1895772.9553</v>
      </c>
      <c r="G171" s="37" t="s">
        <v>48</v>
      </c>
      <c r="H171" s="37" t="s">
        <v>1059</v>
      </c>
      <c r="I171" s="37" t="s">
        <v>1060</v>
      </c>
      <c r="J171" s="37" t="s">
        <v>268</v>
      </c>
      <c r="K171" s="37" t="s">
        <v>57</v>
      </c>
    </row>
    <row r="172" spans="1:11" s="32" customFormat="1" ht="18.75">
      <c r="A172" s="33">
        <v>44970</v>
      </c>
      <c r="B172" s="34">
        <v>1.49</v>
      </c>
      <c r="C172" s="35">
        <v>17.215219999999999</v>
      </c>
      <c r="D172" s="35">
        <v>103.34753000000001</v>
      </c>
      <c r="E172" s="36">
        <v>962602.41886400001</v>
      </c>
      <c r="F172" s="36">
        <v>1908565.5270100001</v>
      </c>
      <c r="G172" s="37" t="s">
        <v>48</v>
      </c>
      <c r="H172" s="37" t="s">
        <v>1061</v>
      </c>
      <c r="I172" s="37" t="s">
        <v>1062</v>
      </c>
      <c r="J172" s="37" t="s">
        <v>268</v>
      </c>
      <c r="K172" s="37" t="s">
        <v>57</v>
      </c>
    </row>
    <row r="173" spans="1:11" s="32" customFormat="1" ht="18.75">
      <c r="A173" s="33">
        <v>44970</v>
      </c>
      <c r="B173" s="34">
        <v>1.49</v>
      </c>
      <c r="C173" s="35">
        <v>17.27186</v>
      </c>
      <c r="D173" s="35">
        <v>103.06403</v>
      </c>
      <c r="E173" s="36">
        <v>932260.603</v>
      </c>
      <c r="F173" s="36">
        <v>1914187.06966</v>
      </c>
      <c r="G173" s="37" t="s">
        <v>48</v>
      </c>
      <c r="H173" s="37" t="s">
        <v>1063</v>
      </c>
      <c r="I173" s="37" t="s">
        <v>1064</v>
      </c>
      <c r="J173" s="37" t="s">
        <v>268</v>
      </c>
      <c r="K173" s="37" t="s">
        <v>57</v>
      </c>
    </row>
    <row r="174" spans="1:11" s="32" customFormat="1" ht="18.75">
      <c r="A174" s="33">
        <v>44970</v>
      </c>
      <c r="B174" s="34">
        <v>1.49</v>
      </c>
      <c r="C174" s="35">
        <v>17.592559999999999</v>
      </c>
      <c r="D174" s="35">
        <v>102.90089</v>
      </c>
      <c r="E174" s="36">
        <v>914159.732067</v>
      </c>
      <c r="F174" s="36">
        <v>1949374.8878899999</v>
      </c>
      <c r="G174" s="37" t="s">
        <v>48</v>
      </c>
      <c r="H174" s="37" t="s">
        <v>1065</v>
      </c>
      <c r="I174" s="37" t="s">
        <v>1066</v>
      </c>
      <c r="J174" s="37" t="s">
        <v>268</v>
      </c>
      <c r="K174" s="37" t="s">
        <v>57</v>
      </c>
    </row>
    <row r="175" spans="1:11" s="32" customFormat="1" ht="18.75">
      <c r="A175" s="33">
        <v>44970</v>
      </c>
      <c r="B175" s="34">
        <v>1.49</v>
      </c>
      <c r="C175" s="35">
        <v>17.695119999999999</v>
      </c>
      <c r="D175" s="35">
        <v>103.06565000000001</v>
      </c>
      <c r="E175" s="36">
        <v>931431.12923900003</v>
      </c>
      <c r="F175" s="36">
        <v>1961113.4899500001</v>
      </c>
      <c r="G175" s="37" t="s">
        <v>48</v>
      </c>
      <c r="H175" s="37" t="s">
        <v>237</v>
      </c>
      <c r="I175" s="37" t="s">
        <v>1066</v>
      </c>
      <c r="J175" s="37" t="s">
        <v>268</v>
      </c>
      <c r="K175" s="37" t="s">
        <v>57</v>
      </c>
    </row>
    <row r="176" spans="1:11" s="32" customFormat="1" ht="18.75">
      <c r="A176" s="33">
        <v>44970</v>
      </c>
      <c r="B176" s="34">
        <v>1.49</v>
      </c>
      <c r="C176" s="35">
        <v>17.201149999999998</v>
      </c>
      <c r="D176" s="35">
        <v>100.166</v>
      </c>
      <c r="E176" s="36">
        <v>623986.76280699996</v>
      </c>
      <c r="F176" s="36">
        <v>1902180.5984499999</v>
      </c>
      <c r="G176" s="37" t="s">
        <v>48</v>
      </c>
      <c r="H176" s="37" t="s">
        <v>1067</v>
      </c>
      <c r="I176" s="37" t="s">
        <v>827</v>
      </c>
      <c r="J176" s="37" t="s">
        <v>87</v>
      </c>
      <c r="K176" s="37" t="s">
        <v>57</v>
      </c>
    </row>
    <row r="177" spans="1:11" s="32" customFormat="1" ht="18.75">
      <c r="A177" s="33">
        <v>44970</v>
      </c>
      <c r="B177" s="34">
        <v>1.49</v>
      </c>
      <c r="C177" s="35">
        <v>17.640879999999999</v>
      </c>
      <c r="D177" s="35">
        <v>100.28066</v>
      </c>
      <c r="E177" s="36">
        <v>635855.09663799999</v>
      </c>
      <c r="F177" s="36">
        <v>1950914.8060300001</v>
      </c>
      <c r="G177" s="37" t="s">
        <v>48</v>
      </c>
      <c r="H177" s="37" t="s">
        <v>203</v>
      </c>
      <c r="I177" s="37" t="s">
        <v>801</v>
      </c>
      <c r="J177" s="37" t="s">
        <v>87</v>
      </c>
      <c r="K177" s="37" t="s">
        <v>57</v>
      </c>
    </row>
    <row r="178" spans="1:11" s="32" customFormat="1" ht="18.75">
      <c r="A178" s="33">
        <v>44970</v>
      </c>
      <c r="B178" s="34">
        <v>1.49</v>
      </c>
      <c r="C178" s="35">
        <v>17.678039999999999</v>
      </c>
      <c r="D178" s="35">
        <v>100.56976</v>
      </c>
      <c r="E178" s="36">
        <v>666494.96951800003</v>
      </c>
      <c r="F178" s="36">
        <v>1955258.44683</v>
      </c>
      <c r="G178" s="37" t="s">
        <v>48</v>
      </c>
      <c r="H178" s="37" t="s">
        <v>440</v>
      </c>
      <c r="I178" s="37" t="s">
        <v>186</v>
      </c>
      <c r="J178" s="37" t="s">
        <v>87</v>
      </c>
      <c r="K178" s="37" t="s">
        <v>57</v>
      </c>
    </row>
    <row r="179" spans="1:11" s="32" customFormat="1" ht="18.75">
      <c r="A179" s="33">
        <v>44970</v>
      </c>
      <c r="B179" s="34">
        <v>1.49</v>
      </c>
      <c r="C179" s="35">
        <v>17.68102</v>
      </c>
      <c r="D179" s="35">
        <v>100.36139</v>
      </c>
      <c r="E179" s="36">
        <v>644388.36422999995</v>
      </c>
      <c r="F179" s="36">
        <v>1955416.4738700001</v>
      </c>
      <c r="G179" s="37" t="s">
        <v>48</v>
      </c>
      <c r="H179" s="37" t="s">
        <v>800</v>
      </c>
      <c r="I179" s="37" t="s">
        <v>801</v>
      </c>
      <c r="J179" s="37" t="s">
        <v>87</v>
      </c>
      <c r="K179" s="37" t="s">
        <v>57</v>
      </c>
    </row>
    <row r="180" spans="1:11" s="32" customFormat="1" ht="18.75">
      <c r="A180" s="33">
        <v>44970</v>
      </c>
      <c r="B180" s="34">
        <v>1.49</v>
      </c>
      <c r="C180" s="35">
        <v>17.68872</v>
      </c>
      <c r="D180" s="35">
        <v>100.56768</v>
      </c>
      <c r="E180" s="36">
        <v>666264.48564299999</v>
      </c>
      <c r="F180" s="36">
        <v>1956438.5304099999</v>
      </c>
      <c r="G180" s="37" t="s">
        <v>48</v>
      </c>
      <c r="H180" s="37" t="s">
        <v>185</v>
      </c>
      <c r="I180" s="37" t="s">
        <v>186</v>
      </c>
      <c r="J180" s="37" t="s">
        <v>87</v>
      </c>
      <c r="K180" s="37" t="s">
        <v>57</v>
      </c>
    </row>
    <row r="181" spans="1:11" s="32" customFormat="1" ht="18.75">
      <c r="A181" s="33">
        <v>44970</v>
      </c>
      <c r="B181" s="34">
        <v>1.49</v>
      </c>
      <c r="C181" s="35">
        <v>17.690439999999999</v>
      </c>
      <c r="D181" s="35">
        <v>100.60238</v>
      </c>
      <c r="E181" s="36">
        <v>669943.847954</v>
      </c>
      <c r="F181" s="36">
        <v>1956659.8283899999</v>
      </c>
      <c r="G181" s="37" t="s">
        <v>48</v>
      </c>
      <c r="H181" s="37" t="s">
        <v>440</v>
      </c>
      <c r="I181" s="37" t="s">
        <v>186</v>
      </c>
      <c r="J181" s="37" t="s">
        <v>87</v>
      </c>
      <c r="K181" s="37" t="s">
        <v>57</v>
      </c>
    </row>
    <row r="182" spans="1:11" s="32" customFormat="1" ht="18.75">
      <c r="A182" s="33">
        <v>44970</v>
      </c>
      <c r="B182" s="34">
        <v>1.49</v>
      </c>
      <c r="C182" s="35">
        <v>17.724620000000002</v>
      </c>
      <c r="D182" s="35">
        <v>100.71906</v>
      </c>
      <c r="E182" s="36">
        <v>682287.00914800004</v>
      </c>
      <c r="F182" s="36">
        <v>1960551.70591</v>
      </c>
      <c r="G182" s="37" t="s">
        <v>48</v>
      </c>
      <c r="H182" s="37" t="s">
        <v>372</v>
      </c>
      <c r="I182" s="37" t="s">
        <v>186</v>
      </c>
      <c r="J182" s="37" t="s">
        <v>87</v>
      </c>
      <c r="K182" s="37" t="s">
        <v>57</v>
      </c>
    </row>
    <row r="183" spans="1:11" s="32" customFormat="1" ht="18.75">
      <c r="A183" s="33">
        <v>44970</v>
      </c>
      <c r="B183" s="34">
        <v>1.49</v>
      </c>
      <c r="C183" s="35">
        <v>17.729810000000001</v>
      </c>
      <c r="D183" s="35">
        <v>100.38460000000001</v>
      </c>
      <c r="E183" s="36">
        <v>646810.70809800003</v>
      </c>
      <c r="F183" s="36">
        <v>1960833.46309</v>
      </c>
      <c r="G183" s="37" t="s">
        <v>48</v>
      </c>
      <c r="H183" s="37" t="s">
        <v>182</v>
      </c>
      <c r="I183" s="37" t="s">
        <v>86</v>
      </c>
      <c r="J183" s="37" t="s">
        <v>87</v>
      </c>
      <c r="K183" s="37" t="s">
        <v>57</v>
      </c>
    </row>
    <row r="184" spans="1:11" s="32" customFormat="1" ht="18.75">
      <c r="A184" s="33">
        <v>44970</v>
      </c>
      <c r="B184" s="34">
        <v>1.49</v>
      </c>
      <c r="C184" s="35">
        <v>17.730930000000001</v>
      </c>
      <c r="D184" s="35">
        <v>100.37705</v>
      </c>
      <c r="E184" s="36">
        <v>646009.13895399997</v>
      </c>
      <c r="F184" s="36">
        <v>1960951.52416</v>
      </c>
      <c r="G184" s="37" t="s">
        <v>48</v>
      </c>
      <c r="H184" s="37" t="s">
        <v>86</v>
      </c>
      <c r="I184" s="37" t="s">
        <v>86</v>
      </c>
      <c r="J184" s="37" t="s">
        <v>87</v>
      </c>
      <c r="K184" s="37" t="s">
        <v>57</v>
      </c>
    </row>
    <row r="185" spans="1:11" s="32" customFormat="1" ht="18.75">
      <c r="A185" s="33">
        <v>44970</v>
      </c>
      <c r="B185" s="34">
        <v>1.49</v>
      </c>
      <c r="C185" s="35">
        <v>17.746960000000001</v>
      </c>
      <c r="D185" s="35">
        <v>100.7534</v>
      </c>
      <c r="E185" s="36">
        <v>685906.246973</v>
      </c>
      <c r="F185" s="36">
        <v>1963057.81149</v>
      </c>
      <c r="G185" s="37" t="s">
        <v>48</v>
      </c>
      <c r="H185" s="37" t="s">
        <v>372</v>
      </c>
      <c r="I185" s="37" t="s">
        <v>186</v>
      </c>
      <c r="J185" s="37" t="s">
        <v>87</v>
      </c>
      <c r="K185" s="37" t="s">
        <v>57</v>
      </c>
    </row>
    <row r="186" spans="1:11" s="32" customFormat="1" ht="18.75">
      <c r="A186" s="33">
        <v>44970</v>
      </c>
      <c r="B186" s="34">
        <v>1.49</v>
      </c>
      <c r="C186" s="35">
        <v>17.747530000000001</v>
      </c>
      <c r="D186" s="35">
        <v>100.74964</v>
      </c>
      <c r="E186" s="36">
        <v>685506.89955700003</v>
      </c>
      <c r="F186" s="36">
        <v>1963117.1796899999</v>
      </c>
      <c r="G186" s="37" t="s">
        <v>48</v>
      </c>
      <c r="H186" s="37" t="s">
        <v>372</v>
      </c>
      <c r="I186" s="37" t="s">
        <v>186</v>
      </c>
      <c r="J186" s="37" t="s">
        <v>87</v>
      </c>
      <c r="K186" s="37" t="s">
        <v>57</v>
      </c>
    </row>
    <row r="187" spans="1:11" s="32" customFormat="1" ht="18.75">
      <c r="A187" s="33">
        <v>44970</v>
      </c>
      <c r="B187" s="34">
        <v>1.49</v>
      </c>
      <c r="C187" s="35">
        <v>17.767679999999999</v>
      </c>
      <c r="D187" s="35">
        <v>100.74087</v>
      </c>
      <c r="E187" s="36">
        <v>684556.14607799996</v>
      </c>
      <c r="F187" s="36">
        <v>1965338.64698</v>
      </c>
      <c r="G187" s="37" t="s">
        <v>48</v>
      </c>
      <c r="H187" s="37" t="s">
        <v>372</v>
      </c>
      <c r="I187" s="37" t="s">
        <v>186</v>
      </c>
      <c r="J187" s="37" t="s">
        <v>87</v>
      </c>
      <c r="K187" s="37" t="s">
        <v>57</v>
      </c>
    </row>
    <row r="188" spans="1:11" s="32" customFormat="1" ht="18.75">
      <c r="A188" s="33">
        <v>44970</v>
      </c>
      <c r="B188" s="34">
        <v>1.49</v>
      </c>
      <c r="C188" s="35">
        <v>17.943619999999999</v>
      </c>
      <c r="D188" s="35">
        <v>100.81516000000001</v>
      </c>
      <c r="E188" s="36">
        <v>692244.79922599997</v>
      </c>
      <c r="F188" s="36">
        <v>1984886.2901099999</v>
      </c>
      <c r="G188" s="37" t="s">
        <v>48</v>
      </c>
      <c r="H188" s="37" t="s">
        <v>260</v>
      </c>
      <c r="I188" s="37" t="s">
        <v>258</v>
      </c>
      <c r="J188" s="37" t="s">
        <v>87</v>
      </c>
      <c r="K188" s="37" t="s">
        <v>57</v>
      </c>
    </row>
    <row r="189" spans="1:11" s="32" customFormat="1" ht="18.75">
      <c r="A189" s="33">
        <v>44970</v>
      </c>
      <c r="B189" s="34">
        <v>1.49</v>
      </c>
      <c r="C189" s="35">
        <v>18.039239999999999</v>
      </c>
      <c r="D189" s="35">
        <v>100.92180999999999</v>
      </c>
      <c r="E189" s="36">
        <v>703433.83821900003</v>
      </c>
      <c r="F189" s="36">
        <v>1995583.71419</v>
      </c>
      <c r="G189" s="37" t="s">
        <v>48</v>
      </c>
      <c r="H189" s="37" t="s">
        <v>258</v>
      </c>
      <c r="I189" s="37" t="s">
        <v>258</v>
      </c>
      <c r="J189" s="37" t="s">
        <v>87</v>
      </c>
      <c r="K189" s="37" t="s">
        <v>57</v>
      </c>
    </row>
    <row r="190" spans="1:11" s="32" customFormat="1" ht="18.75">
      <c r="A190" s="33">
        <v>44970</v>
      </c>
      <c r="B190" s="34">
        <v>1.49</v>
      </c>
      <c r="C190" s="35">
        <v>18.039809999999999</v>
      </c>
      <c r="D190" s="35">
        <v>100.91806</v>
      </c>
      <c r="E190" s="36">
        <v>703036.10560799995</v>
      </c>
      <c r="F190" s="36">
        <v>1995642.6838499999</v>
      </c>
      <c r="G190" s="37" t="s">
        <v>48</v>
      </c>
      <c r="H190" s="37" t="s">
        <v>258</v>
      </c>
      <c r="I190" s="37" t="s">
        <v>258</v>
      </c>
      <c r="J190" s="37" t="s">
        <v>87</v>
      </c>
      <c r="K190" s="37" t="s">
        <v>57</v>
      </c>
    </row>
    <row r="191" spans="1:11" s="32" customFormat="1" ht="18.75">
      <c r="A191" s="33">
        <v>44970</v>
      </c>
      <c r="B191" s="34">
        <v>1.49</v>
      </c>
      <c r="C191" s="35">
        <v>15.1363</v>
      </c>
      <c r="D191" s="35">
        <v>99.746390000000005</v>
      </c>
      <c r="E191" s="36">
        <v>580193.41713299998</v>
      </c>
      <c r="F191" s="36">
        <v>1673537.8651699999</v>
      </c>
      <c r="G191" s="37" t="s">
        <v>48</v>
      </c>
      <c r="H191" s="37" t="s">
        <v>1068</v>
      </c>
      <c r="I191" s="37" t="s">
        <v>567</v>
      </c>
      <c r="J191" s="37" t="s">
        <v>568</v>
      </c>
      <c r="K191" s="37" t="s">
        <v>57</v>
      </c>
    </row>
    <row r="192" spans="1:11" s="32" customFormat="1" ht="18.75">
      <c r="A192" s="33">
        <v>44970</v>
      </c>
      <c r="B192" s="34">
        <v>1.49</v>
      </c>
      <c r="C192" s="35">
        <v>15.32521</v>
      </c>
      <c r="D192" s="35">
        <v>99.928380000000004</v>
      </c>
      <c r="E192" s="36">
        <v>599659.11493499996</v>
      </c>
      <c r="F192" s="36">
        <v>1694509.58654</v>
      </c>
      <c r="G192" s="37" t="s">
        <v>48</v>
      </c>
      <c r="H192" s="37" t="s">
        <v>1069</v>
      </c>
      <c r="I192" s="37" t="s">
        <v>1069</v>
      </c>
      <c r="J192" s="37" t="s">
        <v>568</v>
      </c>
      <c r="K192" s="37" t="s">
        <v>57</v>
      </c>
    </row>
    <row r="193" spans="1:11" s="32" customFormat="1" ht="18.75">
      <c r="A193" s="33">
        <v>44970</v>
      </c>
      <c r="B193" s="34">
        <v>1.49</v>
      </c>
      <c r="C193" s="35">
        <v>15.625489999999999</v>
      </c>
      <c r="D193" s="35">
        <v>99.879170000000002</v>
      </c>
      <c r="E193" s="36">
        <v>594240.17375800002</v>
      </c>
      <c r="F193" s="36">
        <v>1727704.6413400001</v>
      </c>
      <c r="G193" s="37" t="s">
        <v>48</v>
      </c>
      <c r="H193" s="37" t="s">
        <v>925</v>
      </c>
      <c r="I193" s="37" t="s">
        <v>1070</v>
      </c>
      <c r="J193" s="37" t="s">
        <v>568</v>
      </c>
      <c r="K193" s="37" t="s">
        <v>57</v>
      </c>
    </row>
    <row r="194" spans="1:11" s="32" customFormat="1" ht="18.75">
      <c r="A194" s="33">
        <v>44970</v>
      </c>
      <c r="B194" s="34">
        <v>1.49</v>
      </c>
      <c r="C194" s="35">
        <v>14.76759</v>
      </c>
      <c r="D194" s="35">
        <v>105.04337</v>
      </c>
      <c r="E194" s="36">
        <v>1151462.4630700001</v>
      </c>
      <c r="F194" s="36">
        <v>1641401.9750399999</v>
      </c>
      <c r="G194" s="37" t="s">
        <v>48</v>
      </c>
      <c r="H194" s="37" t="s">
        <v>1071</v>
      </c>
      <c r="I194" s="37" t="s">
        <v>1072</v>
      </c>
      <c r="J194" s="37" t="s">
        <v>344</v>
      </c>
      <c r="K194" s="37" t="s">
        <v>57</v>
      </c>
    </row>
    <row r="195" spans="1:11" s="32" customFormat="1" ht="18.75">
      <c r="A195" s="33">
        <v>44970</v>
      </c>
      <c r="B195" s="34">
        <v>1.49</v>
      </c>
      <c r="C195" s="35">
        <v>14.768689999999999</v>
      </c>
      <c r="D195" s="35">
        <v>105.04591000000001</v>
      </c>
      <c r="E195" s="36">
        <v>1151733.86102</v>
      </c>
      <c r="F195" s="36">
        <v>1641531.64797</v>
      </c>
      <c r="G195" s="37" t="s">
        <v>48</v>
      </c>
      <c r="H195" s="37" t="s">
        <v>1071</v>
      </c>
      <c r="I195" s="37" t="s">
        <v>1072</v>
      </c>
      <c r="J195" s="37" t="s">
        <v>344</v>
      </c>
      <c r="K195" s="37" t="s">
        <v>57</v>
      </c>
    </row>
    <row r="196" spans="1:11" s="32" customFormat="1" ht="18.75">
      <c r="A196" s="33">
        <v>44970</v>
      </c>
      <c r="B196" s="34">
        <v>1.49</v>
      </c>
      <c r="C196" s="35">
        <v>15.62825</v>
      </c>
      <c r="D196" s="35">
        <v>105.37971</v>
      </c>
      <c r="E196" s="36">
        <v>1185041.82648</v>
      </c>
      <c r="F196" s="36">
        <v>1738120.38062</v>
      </c>
      <c r="G196" s="37" t="s">
        <v>48</v>
      </c>
      <c r="H196" s="37" t="s">
        <v>1073</v>
      </c>
      <c r="I196" s="37" t="s">
        <v>343</v>
      </c>
      <c r="J196" s="37" t="s">
        <v>344</v>
      </c>
      <c r="K196" s="37" t="s">
        <v>57</v>
      </c>
    </row>
    <row r="197" spans="1:11" s="32" customFormat="1" ht="18.75">
      <c r="A197" s="33">
        <v>44970</v>
      </c>
      <c r="B197" s="34">
        <v>12.59</v>
      </c>
      <c r="C197" s="35">
        <v>18.155799999999999</v>
      </c>
      <c r="D197" s="35">
        <v>98.406589999999994</v>
      </c>
      <c r="E197" s="36">
        <v>437234.550024</v>
      </c>
      <c r="F197" s="36">
        <v>2007524.07024</v>
      </c>
      <c r="G197" s="37" t="s">
        <v>48</v>
      </c>
      <c r="H197" s="37" t="s">
        <v>67</v>
      </c>
      <c r="I197" s="37" t="s">
        <v>68</v>
      </c>
      <c r="J197" s="37" t="s">
        <v>69</v>
      </c>
      <c r="K197" s="37" t="s">
        <v>57</v>
      </c>
    </row>
    <row r="198" spans="1:11" s="32" customFormat="1" ht="18.75">
      <c r="A198" s="33">
        <v>44970</v>
      </c>
      <c r="B198" s="34">
        <v>12.59</v>
      </c>
      <c r="C198" s="35">
        <v>18.15869</v>
      </c>
      <c r="D198" s="35">
        <v>98.405770000000004</v>
      </c>
      <c r="E198" s="36">
        <v>437148.84892800002</v>
      </c>
      <c r="F198" s="36">
        <v>2007844.1078900001</v>
      </c>
      <c r="G198" s="37" t="s">
        <v>48</v>
      </c>
      <c r="H198" s="37" t="s">
        <v>67</v>
      </c>
      <c r="I198" s="37" t="s">
        <v>68</v>
      </c>
      <c r="J198" s="37" t="s">
        <v>69</v>
      </c>
      <c r="K198" s="37" t="s">
        <v>57</v>
      </c>
    </row>
    <row r="199" spans="1:11" s="32" customFormat="1" ht="18.75">
      <c r="A199" s="33">
        <v>44970</v>
      </c>
      <c r="B199" s="34">
        <v>12.59</v>
      </c>
      <c r="C199" s="35">
        <v>20.224509999999999</v>
      </c>
      <c r="D199" s="35">
        <v>100.42555</v>
      </c>
      <c r="E199" s="36">
        <v>648919.19827499997</v>
      </c>
      <c r="F199" s="36">
        <v>2236966.4350200002</v>
      </c>
      <c r="G199" s="37" t="s">
        <v>48</v>
      </c>
      <c r="H199" s="37" t="s">
        <v>691</v>
      </c>
      <c r="I199" s="37" t="s">
        <v>99</v>
      </c>
      <c r="J199" s="37" t="s">
        <v>100</v>
      </c>
      <c r="K199" s="37" t="s">
        <v>57</v>
      </c>
    </row>
    <row r="200" spans="1:11" s="32" customFormat="1" ht="18.75">
      <c r="A200" s="33">
        <v>44970</v>
      </c>
      <c r="B200" s="34">
        <v>12.59</v>
      </c>
      <c r="C200" s="35">
        <v>20.225010000000001</v>
      </c>
      <c r="D200" s="35">
        <v>100.42294</v>
      </c>
      <c r="E200" s="36">
        <v>648646.02798599994</v>
      </c>
      <c r="F200" s="36">
        <v>2237019.43566</v>
      </c>
      <c r="G200" s="37" t="s">
        <v>48</v>
      </c>
      <c r="H200" s="37" t="s">
        <v>691</v>
      </c>
      <c r="I200" s="37" t="s">
        <v>99</v>
      </c>
      <c r="J200" s="37" t="s">
        <v>100</v>
      </c>
      <c r="K200" s="37" t="s">
        <v>57</v>
      </c>
    </row>
    <row r="201" spans="1:11" s="32" customFormat="1" ht="18.75">
      <c r="A201" s="33">
        <v>44970</v>
      </c>
      <c r="B201" s="34">
        <v>12.59</v>
      </c>
      <c r="C201" s="35">
        <v>15.70341</v>
      </c>
      <c r="D201" s="35">
        <v>101.09822</v>
      </c>
      <c r="E201" s="36">
        <v>724863.20776599995</v>
      </c>
      <c r="F201" s="36">
        <v>1737243.4439000001</v>
      </c>
      <c r="G201" s="37" t="s">
        <v>48</v>
      </c>
      <c r="H201" s="37" t="s">
        <v>1186</v>
      </c>
      <c r="I201" s="37" t="s">
        <v>1120</v>
      </c>
      <c r="J201" s="37" t="s">
        <v>361</v>
      </c>
      <c r="K201" s="37" t="s">
        <v>1075</v>
      </c>
    </row>
    <row r="202" spans="1:11" s="32" customFormat="1" ht="18.75">
      <c r="A202" s="33">
        <v>44970</v>
      </c>
      <c r="B202" s="34">
        <v>12.59</v>
      </c>
      <c r="C202" s="35">
        <v>15.80575</v>
      </c>
      <c r="D202" s="35">
        <v>100.88312999999999</v>
      </c>
      <c r="E202" s="36">
        <v>701703.67901199998</v>
      </c>
      <c r="F202" s="36">
        <v>1748351.7939800001</v>
      </c>
      <c r="G202" s="37" t="s">
        <v>48</v>
      </c>
      <c r="H202" s="37" t="s">
        <v>1187</v>
      </c>
      <c r="I202" s="37" t="s">
        <v>1188</v>
      </c>
      <c r="J202" s="37" t="s">
        <v>361</v>
      </c>
      <c r="K202" s="37" t="s">
        <v>57</v>
      </c>
    </row>
    <row r="203" spans="1:11" s="32" customFormat="1" ht="18.75">
      <c r="A203" s="33">
        <v>44970</v>
      </c>
      <c r="B203" s="34">
        <v>12.59</v>
      </c>
      <c r="C203" s="35">
        <v>16.044899999999998</v>
      </c>
      <c r="D203" s="35">
        <v>100.92067</v>
      </c>
      <c r="E203" s="36">
        <v>705482.37548100005</v>
      </c>
      <c r="F203" s="36">
        <v>1774854.14598</v>
      </c>
      <c r="G203" s="37" t="s">
        <v>48</v>
      </c>
      <c r="H203" s="37" t="s">
        <v>1000</v>
      </c>
      <c r="I203" s="37" t="s">
        <v>597</v>
      </c>
      <c r="J203" s="37" t="s">
        <v>361</v>
      </c>
      <c r="K203" s="37" t="s">
        <v>57</v>
      </c>
    </row>
    <row r="204" spans="1:11" s="32" customFormat="1" ht="18.75">
      <c r="A204" s="33">
        <v>44970</v>
      </c>
      <c r="B204" s="34">
        <v>12.59</v>
      </c>
      <c r="C204" s="35">
        <v>16.145219999999998</v>
      </c>
      <c r="D204" s="35">
        <v>100.72178</v>
      </c>
      <c r="E204" s="36">
        <v>684105.88836800004</v>
      </c>
      <c r="F204" s="36">
        <v>1785768.2998500001</v>
      </c>
      <c r="G204" s="37" t="s">
        <v>48</v>
      </c>
      <c r="H204" s="37" t="s">
        <v>1189</v>
      </c>
      <c r="I204" s="37" t="s">
        <v>597</v>
      </c>
      <c r="J204" s="37" t="s">
        <v>361</v>
      </c>
      <c r="K204" s="37" t="s">
        <v>1077</v>
      </c>
    </row>
    <row r="205" spans="1:11" s="32" customFormat="1" ht="18.75">
      <c r="A205" s="33">
        <v>44970</v>
      </c>
      <c r="B205" s="34">
        <v>12.59</v>
      </c>
      <c r="C205" s="35">
        <v>16.14537</v>
      </c>
      <c r="D205" s="35">
        <v>100.72072</v>
      </c>
      <c r="E205" s="36">
        <v>683992.37738099997</v>
      </c>
      <c r="F205" s="36">
        <v>1785783.95123</v>
      </c>
      <c r="G205" s="37" t="s">
        <v>48</v>
      </c>
      <c r="H205" s="37" t="s">
        <v>1189</v>
      </c>
      <c r="I205" s="37" t="s">
        <v>597</v>
      </c>
      <c r="J205" s="37" t="s">
        <v>361</v>
      </c>
      <c r="K205" s="37" t="s">
        <v>1077</v>
      </c>
    </row>
    <row r="206" spans="1:11" s="32" customFormat="1" ht="18.75">
      <c r="A206" s="33">
        <v>44970</v>
      </c>
      <c r="B206" s="34">
        <v>12.59</v>
      </c>
      <c r="C206" s="35">
        <v>16.145820000000001</v>
      </c>
      <c r="D206" s="35">
        <v>100.72478</v>
      </c>
      <c r="E206" s="36">
        <v>684426.19776400004</v>
      </c>
      <c r="F206" s="36">
        <v>1785837.3794100001</v>
      </c>
      <c r="G206" s="37" t="s">
        <v>48</v>
      </c>
      <c r="H206" s="37" t="s">
        <v>1189</v>
      </c>
      <c r="I206" s="37" t="s">
        <v>597</v>
      </c>
      <c r="J206" s="37" t="s">
        <v>361</v>
      </c>
      <c r="K206" s="37" t="s">
        <v>1077</v>
      </c>
    </row>
    <row r="207" spans="1:11" s="32" customFormat="1" ht="18.75">
      <c r="A207" s="33">
        <v>44970</v>
      </c>
      <c r="B207" s="34">
        <v>12.59</v>
      </c>
      <c r="C207" s="35">
        <v>16.145949999999999</v>
      </c>
      <c r="D207" s="35">
        <v>100.72372</v>
      </c>
      <c r="E207" s="36">
        <v>684312.70524200005</v>
      </c>
      <c r="F207" s="36">
        <v>1785850.81596</v>
      </c>
      <c r="G207" s="37" t="s">
        <v>48</v>
      </c>
      <c r="H207" s="37" t="s">
        <v>1189</v>
      </c>
      <c r="I207" s="37" t="s">
        <v>597</v>
      </c>
      <c r="J207" s="37" t="s">
        <v>361</v>
      </c>
      <c r="K207" s="37" t="s">
        <v>57</v>
      </c>
    </row>
    <row r="208" spans="1:11" s="32" customFormat="1" ht="18.75">
      <c r="A208" s="33">
        <v>44970</v>
      </c>
      <c r="B208" s="34">
        <v>12.59</v>
      </c>
      <c r="C208" s="35">
        <v>16.146529999999998</v>
      </c>
      <c r="D208" s="35">
        <v>100.72674000000001</v>
      </c>
      <c r="E208" s="36">
        <v>684635.17073300004</v>
      </c>
      <c r="F208" s="36">
        <v>1785917.7034799999</v>
      </c>
      <c r="G208" s="37" t="s">
        <v>48</v>
      </c>
      <c r="H208" s="37" t="s">
        <v>1189</v>
      </c>
      <c r="I208" s="37" t="s">
        <v>597</v>
      </c>
      <c r="J208" s="37" t="s">
        <v>361</v>
      </c>
      <c r="K208" s="37" t="s">
        <v>57</v>
      </c>
    </row>
    <row r="209" spans="1:11" s="32" customFormat="1" ht="18.75">
      <c r="A209" s="33">
        <v>44970</v>
      </c>
      <c r="B209" s="34">
        <v>12.59</v>
      </c>
      <c r="C209" s="35">
        <v>13.845890000000001</v>
      </c>
      <c r="D209" s="35">
        <v>99.110349999999997</v>
      </c>
      <c r="E209" s="36">
        <v>511924.68736099999</v>
      </c>
      <c r="F209" s="36">
        <v>1530685.3615600001</v>
      </c>
      <c r="G209" s="37" t="s">
        <v>48</v>
      </c>
      <c r="H209" s="37" t="s">
        <v>917</v>
      </c>
      <c r="I209" s="37" t="s">
        <v>118</v>
      </c>
      <c r="J209" s="37" t="s">
        <v>51</v>
      </c>
      <c r="K209" s="37" t="s">
        <v>57</v>
      </c>
    </row>
    <row r="210" spans="1:11" s="32" customFormat="1" ht="18.75">
      <c r="A210" s="33">
        <v>44970</v>
      </c>
      <c r="B210" s="34">
        <v>12.59</v>
      </c>
      <c r="C210" s="35">
        <v>13.898070000000001</v>
      </c>
      <c r="D210" s="35">
        <v>99.186940000000007</v>
      </c>
      <c r="E210" s="36">
        <v>520196.694227</v>
      </c>
      <c r="F210" s="36">
        <v>1536461.31589</v>
      </c>
      <c r="G210" s="37" t="s">
        <v>48</v>
      </c>
      <c r="H210" s="37" t="s">
        <v>917</v>
      </c>
      <c r="I210" s="37" t="s">
        <v>118</v>
      </c>
      <c r="J210" s="37" t="s">
        <v>51</v>
      </c>
      <c r="K210" s="37" t="s">
        <v>57</v>
      </c>
    </row>
    <row r="211" spans="1:11" s="32" customFormat="1" ht="18.75">
      <c r="A211" s="33">
        <v>44970</v>
      </c>
      <c r="B211" s="34">
        <v>12.59</v>
      </c>
      <c r="C211" s="35">
        <v>16.43356</v>
      </c>
      <c r="D211" s="35">
        <v>103.6507</v>
      </c>
      <c r="E211" s="36">
        <v>996960.12004099996</v>
      </c>
      <c r="F211" s="36">
        <v>1822609.2960600001</v>
      </c>
      <c r="G211" s="37" t="s">
        <v>48</v>
      </c>
      <c r="H211" s="37" t="s">
        <v>1190</v>
      </c>
      <c r="I211" s="37" t="s">
        <v>1191</v>
      </c>
      <c r="J211" s="37" t="s">
        <v>304</v>
      </c>
      <c r="K211" s="37" t="s">
        <v>57</v>
      </c>
    </row>
    <row r="212" spans="1:11" s="32" customFormat="1" ht="18.75">
      <c r="A212" s="33">
        <v>44970</v>
      </c>
      <c r="B212" s="34">
        <v>12.59</v>
      </c>
      <c r="C212" s="35">
        <v>16.4603</v>
      </c>
      <c r="D212" s="35">
        <v>103.63357000000001</v>
      </c>
      <c r="E212" s="36">
        <v>995058.20703399996</v>
      </c>
      <c r="F212" s="36">
        <v>1825533.3155</v>
      </c>
      <c r="G212" s="37" t="s">
        <v>48</v>
      </c>
      <c r="H212" s="37" t="s">
        <v>1192</v>
      </c>
      <c r="I212" s="37" t="s">
        <v>1193</v>
      </c>
      <c r="J212" s="37" t="s">
        <v>304</v>
      </c>
      <c r="K212" s="37" t="s">
        <v>57</v>
      </c>
    </row>
    <row r="213" spans="1:11" s="32" customFormat="1" ht="18.75">
      <c r="A213" s="33">
        <v>44970</v>
      </c>
      <c r="B213" s="34">
        <v>12.59</v>
      </c>
      <c r="C213" s="35">
        <v>16.476379999999999</v>
      </c>
      <c r="D213" s="35">
        <v>103.2157</v>
      </c>
      <c r="E213" s="36">
        <v>950303.48987699999</v>
      </c>
      <c r="F213" s="36">
        <v>1826335.6667599999</v>
      </c>
      <c r="G213" s="37" t="s">
        <v>48</v>
      </c>
      <c r="H213" s="37" t="s">
        <v>1194</v>
      </c>
      <c r="I213" s="37" t="s">
        <v>850</v>
      </c>
      <c r="J213" s="37" t="s">
        <v>304</v>
      </c>
      <c r="K213" s="37" t="s">
        <v>57</v>
      </c>
    </row>
    <row r="214" spans="1:11" s="32" customFormat="1" ht="18.75">
      <c r="A214" s="33">
        <v>44970</v>
      </c>
      <c r="B214" s="34">
        <v>12.59</v>
      </c>
      <c r="C214" s="35">
        <v>16.539770000000001</v>
      </c>
      <c r="D214" s="35">
        <v>103.82295999999999</v>
      </c>
      <c r="E214" s="36">
        <v>1015121.29298</v>
      </c>
      <c r="F214" s="36">
        <v>1834825.7885100001</v>
      </c>
      <c r="G214" s="37" t="s">
        <v>48</v>
      </c>
      <c r="H214" s="37" t="s">
        <v>1195</v>
      </c>
      <c r="I214" s="37" t="s">
        <v>1196</v>
      </c>
      <c r="J214" s="37" t="s">
        <v>304</v>
      </c>
      <c r="K214" s="37" t="s">
        <v>57</v>
      </c>
    </row>
    <row r="215" spans="1:11" s="32" customFormat="1" ht="18.75">
      <c r="A215" s="33">
        <v>44970</v>
      </c>
      <c r="B215" s="34">
        <v>12.59</v>
      </c>
      <c r="C215" s="35">
        <v>16.79843</v>
      </c>
      <c r="D215" s="35">
        <v>104.07290999999999</v>
      </c>
      <c r="E215" s="36">
        <v>1041143.92141</v>
      </c>
      <c r="F215" s="36">
        <v>1864193.0667699999</v>
      </c>
      <c r="G215" s="37" t="s">
        <v>48</v>
      </c>
      <c r="H215" s="37" t="s">
        <v>1197</v>
      </c>
      <c r="I215" s="37" t="s">
        <v>1197</v>
      </c>
      <c r="J215" s="37" t="s">
        <v>304</v>
      </c>
      <c r="K215" s="37" t="s">
        <v>57</v>
      </c>
    </row>
    <row r="216" spans="1:11" s="32" customFormat="1" ht="18.75">
      <c r="A216" s="33">
        <v>44970</v>
      </c>
      <c r="B216" s="34">
        <v>12.59</v>
      </c>
      <c r="C216" s="35">
        <v>16.79909</v>
      </c>
      <c r="D216" s="35">
        <v>104.07655</v>
      </c>
      <c r="E216" s="36">
        <v>1041531.1845</v>
      </c>
      <c r="F216" s="36">
        <v>1864276.30636</v>
      </c>
      <c r="G216" s="37" t="s">
        <v>48</v>
      </c>
      <c r="H216" s="37" t="s">
        <v>1197</v>
      </c>
      <c r="I216" s="37" t="s">
        <v>1197</v>
      </c>
      <c r="J216" s="37" t="s">
        <v>304</v>
      </c>
      <c r="K216" s="37" t="s">
        <v>1077</v>
      </c>
    </row>
    <row r="217" spans="1:11" s="32" customFormat="1" ht="18.75">
      <c r="A217" s="33">
        <v>44970</v>
      </c>
      <c r="B217" s="34">
        <v>12.59</v>
      </c>
      <c r="C217" s="35">
        <v>16.802420000000001</v>
      </c>
      <c r="D217" s="35">
        <v>104.07219000000001</v>
      </c>
      <c r="E217" s="36">
        <v>1041055.58675</v>
      </c>
      <c r="F217" s="36">
        <v>1864633.93077</v>
      </c>
      <c r="G217" s="37" t="s">
        <v>48</v>
      </c>
      <c r="H217" s="37" t="s">
        <v>1197</v>
      </c>
      <c r="I217" s="37" t="s">
        <v>1197</v>
      </c>
      <c r="J217" s="37" t="s">
        <v>304</v>
      </c>
      <c r="K217" s="37" t="s">
        <v>57</v>
      </c>
    </row>
    <row r="218" spans="1:11" s="32" customFormat="1" ht="18.75">
      <c r="A218" s="33">
        <v>44970</v>
      </c>
      <c r="B218" s="34">
        <v>12.59</v>
      </c>
      <c r="C218" s="35">
        <v>16.803090000000001</v>
      </c>
      <c r="D218" s="35">
        <v>104.07584</v>
      </c>
      <c r="E218" s="36">
        <v>1041443.88161</v>
      </c>
      <c r="F218" s="36">
        <v>1864718.3082900001</v>
      </c>
      <c r="G218" s="37" t="s">
        <v>48</v>
      </c>
      <c r="H218" s="37" t="s">
        <v>1197</v>
      </c>
      <c r="I218" s="37" t="s">
        <v>1197</v>
      </c>
      <c r="J218" s="37" t="s">
        <v>304</v>
      </c>
      <c r="K218" s="37" t="s">
        <v>57</v>
      </c>
    </row>
    <row r="219" spans="1:11" s="32" customFormat="1" ht="18.75">
      <c r="A219" s="33">
        <v>44970</v>
      </c>
      <c r="B219" s="34">
        <v>12.59</v>
      </c>
      <c r="C219" s="35">
        <v>16.825060000000001</v>
      </c>
      <c r="D219" s="35">
        <v>104.06057</v>
      </c>
      <c r="E219" s="36">
        <v>1039748.9929599999</v>
      </c>
      <c r="F219" s="36">
        <v>1867114.8053900001</v>
      </c>
      <c r="G219" s="37" t="s">
        <v>48</v>
      </c>
      <c r="H219" s="37" t="s">
        <v>1197</v>
      </c>
      <c r="I219" s="37" t="s">
        <v>1197</v>
      </c>
      <c r="J219" s="37" t="s">
        <v>304</v>
      </c>
      <c r="K219" s="37" t="s">
        <v>57</v>
      </c>
    </row>
    <row r="220" spans="1:11" s="32" customFormat="1" ht="18.75">
      <c r="A220" s="33">
        <v>44970</v>
      </c>
      <c r="B220" s="34">
        <v>12.59</v>
      </c>
      <c r="C220" s="35">
        <v>16.909199999999998</v>
      </c>
      <c r="D220" s="35">
        <v>103.22972</v>
      </c>
      <c r="E220" s="36">
        <v>950783.86377000005</v>
      </c>
      <c r="F220" s="36">
        <v>1874356.2027</v>
      </c>
      <c r="G220" s="37" t="s">
        <v>48</v>
      </c>
      <c r="H220" s="37" t="s">
        <v>852</v>
      </c>
      <c r="I220" s="37" t="s">
        <v>853</v>
      </c>
      <c r="J220" s="37" t="s">
        <v>304</v>
      </c>
      <c r="K220" s="37" t="s">
        <v>1075</v>
      </c>
    </row>
    <row r="221" spans="1:11" s="32" customFormat="1" ht="18.75">
      <c r="A221" s="33">
        <v>44970</v>
      </c>
      <c r="B221" s="34">
        <v>12.59</v>
      </c>
      <c r="C221" s="35">
        <v>16.94237</v>
      </c>
      <c r="D221" s="35">
        <v>103.55286</v>
      </c>
      <c r="E221" s="36">
        <v>985195.87646000006</v>
      </c>
      <c r="F221" s="36">
        <v>1878805.86038</v>
      </c>
      <c r="G221" s="37" t="s">
        <v>48</v>
      </c>
      <c r="H221" s="37" t="s">
        <v>1198</v>
      </c>
      <c r="I221" s="37" t="s">
        <v>1199</v>
      </c>
      <c r="J221" s="37" t="s">
        <v>304</v>
      </c>
      <c r="K221" s="37" t="s">
        <v>1075</v>
      </c>
    </row>
    <row r="222" spans="1:11" s="32" customFormat="1" ht="18.75">
      <c r="A222" s="33">
        <v>44970</v>
      </c>
      <c r="B222" s="34">
        <v>12.59</v>
      </c>
      <c r="C222" s="35">
        <v>16.959140000000001</v>
      </c>
      <c r="D222" s="35">
        <v>103.69125</v>
      </c>
      <c r="E222" s="36">
        <v>999926.689793</v>
      </c>
      <c r="F222" s="36">
        <v>1881014.3463600001</v>
      </c>
      <c r="G222" s="37" t="s">
        <v>48</v>
      </c>
      <c r="H222" s="37" t="s">
        <v>302</v>
      </c>
      <c r="I222" s="37" t="s">
        <v>303</v>
      </c>
      <c r="J222" s="37" t="s">
        <v>304</v>
      </c>
      <c r="K222" s="37" t="s">
        <v>1075</v>
      </c>
    </row>
    <row r="223" spans="1:11" s="32" customFormat="1" ht="18.75">
      <c r="A223" s="33">
        <v>44970</v>
      </c>
      <c r="B223" s="34">
        <v>12.59</v>
      </c>
      <c r="C223" s="35">
        <v>15.896800000000001</v>
      </c>
      <c r="D223" s="35">
        <v>99.761049999999997</v>
      </c>
      <c r="E223" s="36">
        <v>581469.64877199999</v>
      </c>
      <c r="F223" s="36">
        <v>1757668.23129</v>
      </c>
      <c r="G223" s="37" t="s">
        <v>48</v>
      </c>
      <c r="H223" s="37" t="s">
        <v>1200</v>
      </c>
      <c r="I223" s="37" t="s">
        <v>1201</v>
      </c>
      <c r="J223" s="37" t="s">
        <v>218</v>
      </c>
      <c r="K223" s="37" t="s">
        <v>1075</v>
      </c>
    </row>
    <row r="224" spans="1:11" s="32" customFormat="1" ht="18.75">
      <c r="A224" s="33">
        <v>44970</v>
      </c>
      <c r="B224" s="34">
        <v>12.59</v>
      </c>
      <c r="C224" s="35">
        <v>16.322690000000001</v>
      </c>
      <c r="D224" s="35">
        <v>99.500110000000006</v>
      </c>
      <c r="E224" s="36">
        <v>553421.40849099995</v>
      </c>
      <c r="F224" s="36">
        <v>1804695.60934</v>
      </c>
      <c r="G224" s="37" t="s">
        <v>48</v>
      </c>
      <c r="H224" s="37" t="s">
        <v>1058</v>
      </c>
      <c r="I224" s="37" t="s">
        <v>1131</v>
      </c>
      <c r="J224" s="37" t="s">
        <v>218</v>
      </c>
      <c r="K224" s="37" t="s">
        <v>1077</v>
      </c>
    </row>
    <row r="225" spans="1:11" s="32" customFormat="1" ht="18.75">
      <c r="A225" s="33">
        <v>44970</v>
      </c>
      <c r="B225" s="34">
        <v>12.59</v>
      </c>
      <c r="C225" s="35">
        <v>16.324719999999999</v>
      </c>
      <c r="D225" s="35">
        <v>99.500659999999996</v>
      </c>
      <c r="E225" s="36">
        <v>553479.60884899995</v>
      </c>
      <c r="F225" s="36">
        <v>1804920.31491</v>
      </c>
      <c r="G225" s="37" t="s">
        <v>48</v>
      </c>
      <c r="H225" s="37" t="s">
        <v>1058</v>
      </c>
      <c r="I225" s="37" t="s">
        <v>1131</v>
      </c>
      <c r="J225" s="37" t="s">
        <v>218</v>
      </c>
      <c r="K225" s="37" t="s">
        <v>57</v>
      </c>
    </row>
    <row r="226" spans="1:11" s="32" customFormat="1" ht="18.75">
      <c r="A226" s="33">
        <v>44970</v>
      </c>
      <c r="B226" s="34">
        <v>12.59</v>
      </c>
      <c r="C226" s="35">
        <v>16.540980000000001</v>
      </c>
      <c r="D226" s="35">
        <v>99.509119999999996</v>
      </c>
      <c r="E226" s="36">
        <v>554323.17298599996</v>
      </c>
      <c r="F226" s="36">
        <v>1828845.80158</v>
      </c>
      <c r="G226" s="37" t="s">
        <v>48</v>
      </c>
      <c r="H226" s="37" t="s">
        <v>1202</v>
      </c>
      <c r="I226" s="37" t="s">
        <v>1131</v>
      </c>
      <c r="J226" s="37" t="s">
        <v>218</v>
      </c>
      <c r="K226" s="37" t="s">
        <v>1077</v>
      </c>
    </row>
    <row r="227" spans="1:11" s="32" customFormat="1" ht="18.75">
      <c r="A227" s="33">
        <v>44970</v>
      </c>
      <c r="B227" s="34">
        <v>12.59</v>
      </c>
      <c r="C227" s="35">
        <v>16.541689999999999</v>
      </c>
      <c r="D227" s="35">
        <v>99.512690000000006</v>
      </c>
      <c r="E227" s="36">
        <v>554703.90091500001</v>
      </c>
      <c r="F227" s="36">
        <v>1828925.3115699999</v>
      </c>
      <c r="G227" s="37" t="s">
        <v>48</v>
      </c>
      <c r="H227" s="37" t="s">
        <v>1202</v>
      </c>
      <c r="I227" s="37" t="s">
        <v>1131</v>
      </c>
      <c r="J227" s="37" t="s">
        <v>218</v>
      </c>
      <c r="K227" s="37" t="s">
        <v>57</v>
      </c>
    </row>
    <row r="228" spans="1:11" s="32" customFormat="1" ht="18.75">
      <c r="A228" s="33">
        <v>44970</v>
      </c>
      <c r="B228" s="34">
        <v>12.59</v>
      </c>
      <c r="C228" s="35">
        <v>16.54308</v>
      </c>
      <c r="D228" s="35">
        <v>99.507800000000003</v>
      </c>
      <c r="E228" s="36">
        <v>554181.739466</v>
      </c>
      <c r="F228" s="36">
        <v>1829077.75559</v>
      </c>
      <c r="G228" s="37" t="s">
        <v>48</v>
      </c>
      <c r="H228" s="37" t="s">
        <v>1202</v>
      </c>
      <c r="I228" s="37" t="s">
        <v>1131</v>
      </c>
      <c r="J228" s="37" t="s">
        <v>218</v>
      </c>
      <c r="K228" s="37" t="s">
        <v>1077</v>
      </c>
    </row>
    <row r="229" spans="1:11" s="32" customFormat="1" ht="18.75">
      <c r="A229" s="33">
        <v>44970</v>
      </c>
      <c r="B229" s="34">
        <v>12.59</v>
      </c>
      <c r="C229" s="35">
        <v>16.54382</v>
      </c>
      <c r="D229" s="35">
        <v>99.511359999999996</v>
      </c>
      <c r="E229" s="36">
        <v>554561.38825399999</v>
      </c>
      <c r="F229" s="36">
        <v>1829160.5791799999</v>
      </c>
      <c r="G229" s="37" t="s">
        <v>48</v>
      </c>
      <c r="H229" s="37" t="s">
        <v>1202</v>
      </c>
      <c r="I229" s="37" t="s">
        <v>1131</v>
      </c>
      <c r="J229" s="37" t="s">
        <v>218</v>
      </c>
      <c r="K229" s="37" t="s">
        <v>1077</v>
      </c>
    </row>
    <row r="230" spans="1:11" s="32" customFormat="1" ht="18.75">
      <c r="A230" s="33">
        <v>44970</v>
      </c>
      <c r="B230" s="34">
        <v>12.59</v>
      </c>
      <c r="C230" s="35">
        <v>16.546340000000001</v>
      </c>
      <c r="D230" s="35">
        <v>99.50797</v>
      </c>
      <c r="E230" s="36">
        <v>554198.96819799999</v>
      </c>
      <c r="F230" s="36">
        <v>1829438.4348800001</v>
      </c>
      <c r="G230" s="37" t="s">
        <v>48</v>
      </c>
      <c r="H230" s="37" t="s">
        <v>1202</v>
      </c>
      <c r="I230" s="37" t="s">
        <v>1131</v>
      </c>
      <c r="J230" s="37" t="s">
        <v>218</v>
      </c>
      <c r="K230" s="37" t="s">
        <v>57</v>
      </c>
    </row>
    <row r="231" spans="1:11" s="32" customFormat="1" ht="18.75">
      <c r="A231" s="33">
        <v>44970</v>
      </c>
      <c r="B231" s="34">
        <v>12.59</v>
      </c>
      <c r="C231" s="35">
        <v>15.96881</v>
      </c>
      <c r="D231" s="35">
        <v>102.88261</v>
      </c>
      <c r="E231" s="36">
        <v>915742.82208099996</v>
      </c>
      <c r="F231" s="36">
        <v>1769364.9373699999</v>
      </c>
      <c r="G231" s="37" t="s">
        <v>48</v>
      </c>
      <c r="H231" s="37" t="s">
        <v>1203</v>
      </c>
      <c r="I231" s="37" t="s">
        <v>1204</v>
      </c>
      <c r="J231" s="37" t="s">
        <v>335</v>
      </c>
      <c r="K231" s="37" t="s">
        <v>57</v>
      </c>
    </row>
    <row r="232" spans="1:11" s="32" customFormat="1" ht="18.75">
      <c r="A232" s="33">
        <v>44970</v>
      </c>
      <c r="B232" s="34">
        <v>12.59</v>
      </c>
      <c r="C232" s="35">
        <v>15.98427</v>
      </c>
      <c r="D232" s="35">
        <v>102.53364999999999</v>
      </c>
      <c r="E232" s="36">
        <v>878305.19330899999</v>
      </c>
      <c r="F232" s="36">
        <v>1770410.7991599999</v>
      </c>
      <c r="G232" s="37" t="s">
        <v>48</v>
      </c>
      <c r="H232" s="37" t="s">
        <v>1205</v>
      </c>
      <c r="I232" s="37" t="s">
        <v>1206</v>
      </c>
      <c r="J232" s="37" t="s">
        <v>335</v>
      </c>
      <c r="K232" s="37" t="s">
        <v>57</v>
      </c>
    </row>
    <row r="233" spans="1:11" s="32" customFormat="1" ht="18.75">
      <c r="A233" s="33">
        <v>44970</v>
      </c>
      <c r="B233" s="34">
        <v>12.59</v>
      </c>
      <c r="C233" s="35">
        <v>16.649080000000001</v>
      </c>
      <c r="D233" s="35">
        <v>102.80098</v>
      </c>
      <c r="E233" s="36">
        <v>905584.38630400004</v>
      </c>
      <c r="F233" s="36">
        <v>1844593.7017399999</v>
      </c>
      <c r="G233" s="37" t="s">
        <v>48</v>
      </c>
      <c r="H233" s="37" t="s">
        <v>1207</v>
      </c>
      <c r="I233" s="37" t="s">
        <v>364</v>
      </c>
      <c r="J233" s="37" t="s">
        <v>335</v>
      </c>
      <c r="K233" s="37" t="s">
        <v>1075</v>
      </c>
    </row>
    <row r="234" spans="1:11" s="32" customFormat="1" ht="18.75">
      <c r="A234" s="33">
        <v>44970</v>
      </c>
      <c r="B234" s="34">
        <v>12.59</v>
      </c>
      <c r="C234" s="35">
        <v>16.64987</v>
      </c>
      <c r="D234" s="35">
        <v>102.80153</v>
      </c>
      <c r="E234" s="36">
        <v>905641.47982600005</v>
      </c>
      <c r="F234" s="36">
        <v>1844682.3731800001</v>
      </c>
      <c r="G234" s="37" t="s">
        <v>48</v>
      </c>
      <c r="H234" s="37" t="s">
        <v>1207</v>
      </c>
      <c r="I234" s="37" t="s">
        <v>364</v>
      </c>
      <c r="J234" s="37" t="s">
        <v>335</v>
      </c>
      <c r="K234" s="37" t="s">
        <v>1075</v>
      </c>
    </row>
    <row r="235" spans="1:11" s="32" customFormat="1" ht="18.75">
      <c r="A235" s="33">
        <v>44970</v>
      </c>
      <c r="B235" s="34">
        <v>12.59</v>
      </c>
      <c r="C235" s="35">
        <v>13.647180000000001</v>
      </c>
      <c r="D235" s="35">
        <v>101.66597</v>
      </c>
      <c r="E235" s="36">
        <v>788427.10094999999</v>
      </c>
      <c r="F235" s="36">
        <v>1510290.79856</v>
      </c>
      <c r="G235" s="37" t="s">
        <v>48</v>
      </c>
      <c r="H235" s="37" t="s">
        <v>120</v>
      </c>
      <c r="I235" s="37" t="s">
        <v>1208</v>
      </c>
      <c r="J235" s="37" t="s">
        <v>1209</v>
      </c>
      <c r="K235" s="37" t="s">
        <v>57</v>
      </c>
    </row>
    <row r="236" spans="1:11" s="32" customFormat="1" ht="18.75">
      <c r="A236" s="33">
        <v>44970</v>
      </c>
      <c r="B236" s="34">
        <v>12.59</v>
      </c>
      <c r="C236" s="35">
        <v>14.947839999999999</v>
      </c>
      <c r="D236" s="35">
        <v>99.793019999999999</v>
      </c>
      <c r="E236" s="36">
        <v>585278.58054999996</v>
      </c>
      <c r="F236" s="36">
        <v>1652709.11262</v>
      </c>
      <c r="G236" s="37" t="s">
        <v>48</v>
      </c>
      <c r="H236" s="37" t="s">
        <v>1210</v>
      </c>
      <c r="I236" s="37" t="s">
        <v>1211</v>
      </c>
      <c r="J236" s="37" t="s">
        <v>1212</v>
      </c>
      <c r="K236" s="37" t="s">
        <v>1075</v>
      </c>
    </row>
    <row r="237" spans="1:11" s="32" customFormat="1" ht="18.75">
      <c r="A237" s="33">
        <v>44970</v>
      </c>
      <c r="B237" s="34">
        <v>12.59</v>
      </c>
      <c r="C237" s="35">
        <v>14.953279999999999</v>
      </c>
      <c r="D237" s="35">
        <v>99.79195</v>
      </c>
      <c r="E237" s="36">
        <v>585161.36424000002</v>
      </c>
      <c r="F237" s="36">
        <v>1653310.4377599999</v>
      </c>
      <c r="G237" s="37" t="s">
        <v>48</v>
      </c>
      <c r="H237" s="37" t="s">
        <v>1210</v>
      </c>
      <c r="I237" s="37" t="s">
        <v>1211</v>
      </c>
      <c r="J237" s="37" t="s">
        <v>1212</v>
      </c>
      <c r="K237" s="37" t="s">
        <v>57</v>
      </c>
    </row>
    <row r="238" spans="1:11" s="32" customFormat="1" ht="18.75">
      <c r="A238" s="33">
        <v>44970</v>
      </c>
      <c r="B238" s="34">
        <v>12.59</v>
      </c>
      <c r="C238" s="35">
        <v>14.953989999999999</v>
      </c>
      <c r="D238" s="35">
        <v>99.795519999999996</v>
      </c>
      <c r="E238" s="36">
        <v>585544.99987099995</v>
      </c>
      <c r="F238" s="36">
        <v>1653390.3456300001</v>
      </c>
      <c r="G238" s="37" t="s">
        <v>48</v>
      </c>
      <c r="H238" s="37" t="s">
        <v>1210</v>
      </c>
      <c r="I238" s="37" t="s">
        <v>1211</v>
      </c>
      <c r="J238" s="37" t="s">
        <v>1212</v>
      </c>
      <c r="K238" s="37" t="s">
        <v>57</v>
      </c>
    </row>
    <row r="239" spans="1:11" s="32" customFormat="1" ht="18.75">
      <c r="A239" s="33">
        <v>44970</v>
      </c>
      <c r="B239" s="34">
        <v>12.59</v>
      </c>
      <c r="C239" s="35">
        <v>15.48438</v>
      </c>
      <c r="D239" s="35">
        <v>101.71719</v>
      </c>
      <c r="E239" s="36">
        <v>791544.59988700005</v>
      </c>
      <c r="F239" s="36">
        <v>1713748.34999</v>
      </c>
      <c r="G239" s="37" t="s">
        <v>48</v>
      </c>
      <c r="H239" s="37" t="s">
        <v>1213</v>
      </c>
      <c r="I239" s="37" t="s">
        <v>1214</v>
      </c>
      <c r="J239" s="37" t="s">
        <v>293</v>
      </c>
      <c r="K239" s="37" t="s">
        <v>1075</v>
      </c>
    </row>
    <row r="240" spans="1:11" s="32" customFormat="1" ht="18.75">
      <c r="A240" s="33">
        <v>44970</v>
      </c>
      <c r="B240" s="34">
        <v>12.59</v>
      </c>
      <c r="C240" s="35">
        <v>15.48451</v>
      </c>
      <c r="D240" s="35">
        <v>101.71981</v>
      </c>
      <c r="E240" s="36">
        <v>791825.71608899999</v>
      </c>
      <c r="F240" s="36">
        <v>1713766.3091500001</v>
      </c>
      <c r="G240" s="37" t="s">
        <v>48</v>
      </c>
      <c r="H240" s="37" t="s">
        <v>1213</v>
      </c>
      <c r="I240" s="37" t="s">
        <v>1214</v>
      </c>
      <c r="J240" s="37" t="s">
        <v>293</v>
      </c>
      <c r="K240" s="37" t="s">
        <v>1075</v>
      </c>
    </row>
    <row r="241" spans="1:11" s="32" customFormat="1" ht="18.75">
      <c r="A241" s="33">
        <v>44970</v>
      </c>
      <c r="B241" s="34">
        <v>12.59</v>
      </c>
      <c r="C241" s="35">
        <v>15.5931</v>
      </c>
      <c r="D241" s="35">
        <v>101.56661</v>
      </c>
      <c r="E241" s="36">
        <v>775233.77318400005</v>
      </c>
      <c r="F241" s="36">
        <v>1725585.0974999999</v>
      </c>
      <c r="G241" s="37" t="s">
        <v>48</v>
      </c>
      <c r="H241" s="37" t="s">
        <v>1136</v>
      </c>
      <c r="I241" s="37" t="s">
        <v>1136</v>
      </c>
      <c r="J241" s="37" t="s">
        <v>293</v>
      </c>
      <c r="K241" s="37" t="s">
        <v>57</v>
      </c>
    </row>
    <row r="242" spans="1:11" s="32" customFormat="1" ht="18.75">
      <c r="A242" s="33">
        <v>44970</v>
      </c>
      <c r="B242" s="34">
        <v>12.59</v>
      </c>
      <c r="C242" s="35">
        <v>15.67366</v>
      </c>
      <c r="D242" s="35">
        <v>101.70443</v>
      </c>
      <c r="E242" s="36">
        <v>789908.75947399996</v>
      </c>
      <c r="F242" s="36">
        <v>1734687.4284900001</v>
      </c>
      <c r="G242" s="37" t="s">
        <v>48</v>
      </c>
      <c r="H242" s="37" t="s">
        <v>1135</v>
      </c>
      <c r="I242" s="37" t="s">
        <v>1136</v>
      </c>
      <c r="J242" s="37" t="s">
        <v>293</v>
      </c>
      <c r="K242" s="37" t="s">
        <v>1075</v>
      </c>
    </row>
    <row r="243" spans="1:11" s="32" customFormat="1" ht="18.75">
      <c r="A243" s="33">
        <v>44970</v>
      </c>
      <c r="B243" s="34">
        <v>12.59</v>
      </c>
      <c r="C243" s="35">
        <v>15.69894</v>
      </c>
      <c r="D243" s="35">
        <v>102.07006</v>
      </c>
      <c r="E243" s="36">
        <v>829093.21693899995</v>
      </c>
      <c r="F243" s="36">
        <v>1738021.59882</v>
      </c>
      <c r="G243" s="37" t="s">
        <v>48</v>
      </c>
      <c r="H243" s="37" t="s">
        <v>1215</v>
      </c>
      <c r="I243" s="37" t="s">
        <v>297</v>
      </c>
      <c r="J243" s="37" t="s">
        <v>293</v>
      </c>
      <c r="K243" s="37" t="s">
        <v>57</v>
      </c>
    </row>
    <row r="244" spans="1:11" s="32" customFormat="1" ht="18.75">
      <c r="A244" s="33">
        <v>44970</v>
      </c>
      <c r="B244" s="34">
        <v>12.59</v>
      </c>
      <c r="C244" s="35">
        <v>15.844760000000001</v>
      </c>
      <c r="D244" s="35">
        <v>102.03807</v>
      </c>
      <c r="E244" s="36">
        <v>825428.32322100003</v>
      </c>
      <c r="F244" s="36">
        <v>1754120.9800199999</v>
      </c>
      <c r="G244" s="37" t="s">
        <v>48</v>
      </c>
      <c r="H244" s="37" t="s">
        <v>1216</v>
      </c>
      <c r="I244" s="37" t="s">
        <v>297</v>
      </c>
      <c r="J244" s="37" t="s">
        <v>293</v>
      </c>
      <c r="K244" s="37" t="s">
        <v>57</v>
      </c>
    </row>
    <row r="245" spans="1:11" s="32" customFormat="1" ht="18.75">
      <c r="A245" s="33">
        <v>44970</v>
      </c>
      <c r="B245" s="34">
        <v>12.59</v>
      </c>
      <c r="C245" s="35">
        <v>15.88569</v>
      </c>
      <c r="D245" s="35">
        <v>101.60328</v>
      </c>
      <c r="E245" s="36">
        <v>778768.924978</v>
      </c>
      <c r="F245" s="36">
        <v>1758025.44563</v>
      </c>
      <c r="G245" s="37" t="s">
        <v>48</v>
      </c>
      <c r="H245" s="37" t="s">
        <v>1137</v>
      </c>
      <c r="I245" s="37" t="s">
        <v>831</v>
      </c>
      <c r="J245" s="37" t="s">
        <v>293</v>
      </c>
      <c r="K245" s="37" t="s">
        <v>57</v>
      </c>
    </row>
    <row r="246" spans="1:11" s="32" customFormat="1" ht="18.75">
      <c r="A246" s="33">
        <v>44970</v>
      </c>
      <c r="B246" s="34">
        <v>12.59</v>
      </c>
      <c r="C246" s="35">
        <v>15.886229999999999</v>
      </c>
      <c r="D246" s="35">
        <v>101.60624</v>
      </c>
      <c r="E246" s="36">
        <v>779085.33501100005</v>
      </c>
      <c r="F246" s="36">
        <v>1758089.1790700001</v>
      </c>
      <c r="G246" s="37" t="s">
        <v>48</v>
      </c>
      <c r="H246" s="37" t="s">
        <v>1137</v>
      </c>
      <c r="I246" s="37" t="s">
        <v>831</v>
      </c>
      <c r="J246" s="37" t="s">
        <v>293</v>
      </c>
      <c r="K246" s="37" t="s">
        <v>57</v>
      </c>
    </row>
    <row r="247" spans="1:11" s="32" customFormat="1" ht="18.75">
      <c r="A247" s="33">
        <v>44970</v>
      </c>
      <c r="B247" s="34">
        <v>12.59</v>
      </c>
      <c r="C247" s="35">
        <v>15.901439999999999</v>
      </c>
      <c r="D247" s="35">
        <v>101.68416000000001</v>
      </c>
      <c r="E247" s="36">
        <v>787412.81254199997</v>
      </c>
      <c r="F247" s="36">
        <v>1759878.7755499999</v>
      </c>
      <c r="G247" s="37" t="s">
        <v>48</v>
      </c>
      <c r="H247" s="37" t="s">
        <v>1137</v>
      </c>
      <c r="I247" s="37" t="s">
        <v>831</v>
      </c>
      <c r="J247" s="37" t="s">
        <v>293</v>
      </c>
      <c r="K247" s="37" t="s">
        <v>1075</v>
      </c>
    </row>
    <row r="248" spans="1:11" s="32" customFormat="1" ht="18.75">
      <c r="A248" s="33">
        <v>44970</v>
      </c>
      <c r="B248" s="34">
        <v>12.59</v>
      </c>
      <c r="C248" s="35">
        <v>15.93815</v>
      </c>
      <c r="D248" s="35">
        <v>101.74733999999999</v>
      </c>
      <c r="E248" s="36">
        <v>794128.84783500002</v>
      </c>
      <c r="F248" s="36">
        <v>1764031.3757499999</v>
      </c>
      <c r="G248" s="37" t="s">
        <v>48</v>
      </c>
      <c r="H248" s="37" t="s">
        <v>291</v>
      </c>
      <c r="I248" s="37" t="s">
        <v>292</v>
      </c>
      <c r="J248" s="37" t="s">
        <v>293</v>
      </c>
      <c r="K248" s="37" t="s">
        <v>1075</v>
      </c>
    </row>
    <row r="249" spans="1:11" s="32" customFormat="1" ht="18.75">
      <c r="A249" s="33">
        <v>44970</v>
      </c>
      <c r="B249" s="34">
        <v>12.59</v>
      </c>
      <c r="C249" s="35">
        <v>15.958460000000001</v>
      </c>
      <c r="D249" s="35">
        <v>101.8023</v>
      </c>
      <c r="E249" s="36">
        <v>799986.56524899998</v>
      </c>
      <c r="F249" s="36">
        <v>1766358.6074999999</v>
      </c>
      <c r="G249" s="37" t="s">
        <v>48</v>
      </c>
      <c r="H249" s="37" t="s">
        <v>296</v>
      </c>
      <c r="I249" s="37" t="s">
        <v>297</v>
      </c>
      <c r="J249" s="37" t="s">
        <v>293</v>
      </c>
      <c r="K249" s="37" t="s">
        <v>1075</v>
      </c>
    </row>
    <row r="250" spans="1:11" s="32" customFormat="1" ht="18.75">
      <c r="A250" s="33">
        <v>44970</v>
      </c>
      <c r="B250" s="34">
        <v>12.59</v>
      </c>
      <c r="C250" s="35">
        <v>15.979200000000001</v>
      </c>
      <c r="D250" s="35">
        <v>102.15897</v>
      </c>
      <c r="E250" s="36">
        <v>838164.46933500003</v>
      </c>
      <c r="F250" s="36">
        <v>1769202.78565</v>
      </c>
      <c r="G250" s="37" t="s">
        <v>48</v>
      </c>
      <c r="H250" s="37" t="s">
        <v>1217</v>
      </c>
      <c r="I250" s="37" t="s">
        <v>1218</v>
      </c>
      <c r="J250" s="37" t="s">
        <v>293</v>
      </c>
      <c r="K250" s="37" t="s">
        <v>57</v>
      </c>
    </row>
    <row r="251" spans="1:11" s="32" customFormat="1" ht="18.75">
      <c r="A251" s="33">
        <v>44970</v>
      </c>
      <c r="B251" s="34">
        <v>12.59</v>
      </c>
      <c r="C251" s="35">
        <v>15.97935</v>
      </c>
      <c r="D251" s="35">
        <v>102.15694000000001</v>
      </c>
      <c r="E251" s="36">
        <v>837946.71964799997</v>
      </c>
      <c r="F251" s="36">
        <v>1769216.09583</v>
      </c>
      <c r="G251" s="37" t="s">
        <v>48</v>
      </c>
      <c r="H251" s="37" t="s">
        <v>1219</v>
      </c>
      <c r="I251" s="37" t="s">
        <v>369</v>
      </c>
      <c r="J251" s="37" t="s">
        <v>293</v>
      </c>
      <c r="K251" s="37" t="s">
        <v>57</v>
      </c>
    </row>
    <row r="252" spans="1:11" s="32" customFormat="1" ht="18.75">
      <c r="A252" s="33">
        <v>44970</v>
      </c>
      <c r="B252" s="34">
        <v>12.59</v>
      </c>
      <c r="C252" s="35">
        <v>15.98014</v>
      </c>
      <c r="D252" s="35">
        <v>102.16119999999999</v>
      </c>
      <c r="E252" s="36">
        <v>838401.81249599997</v>
      </c>
      <c r="F252" s="36">
        <v>1769310.5297399999</v>
      </c>
      <c r="G252" s="37" t="s">
        <v>48</v>
      </c>
      <c r="H252" s="37" t="s">
        <v>1219</v>
      </c>
      <c r="I252" s="37" t="s">
        <v>369</v>
      </c>
      <c r="J252" s="37" t="s">
        <v>293</v>
      </c>
      <c r="K252" s="37" t="s">
        <v>57</v>
      </c>
    </row>
    <row r="253" spans="1:11" s="32" customFormat="1" ht="18.75">
      <c r="A253" s="33">
        <v>44970</v>
      </c>
      <c r="B253" s="34">
        <v>12.59</v>
      </c>
      <c r="C253" s="35">
        <v>16.084890000000001</v>
      </c>
      <c r="D253" s="35">
        <v>101.48842</v>
      </c>
      <c r="E253" s="36">
        <v>766198.58967300004</v>
      </c>
      <c r="F253" s="36">
        <v>1779927.7935200001</v>
      </c>
      <c r="G253" s="37" t="s">
        <v>48</v>
      </c>
      <c r="H253" s="37" t="s">
        <v>937</v>
      </c>
      <c r="I253" s="37" t="s">
        <v>299</v>
      </c>
      <c r="J253" s="37" t="s">
        <v>293</v>
      </c>
      <c r="K253" s="37" t="s">
        <v>57</v>
      </c>
    </row>
    <row r="254" spans="1:11" s="32" customFormat="1" ht="18.75">
      <c r="A254" s="33">
        <v>44970</v>
      </c>
      <c r="B254" s="34">
        <v>12.59</v>
      </c>
      <c r="C254" s="35">
        <v>16.085519999999999</v>
      </c>
      <c r="D254" s="35">
        <v>101.49078</v>
      </c>
      <c r="E254" s="36">
        <v>766450.34548200003</v>
      </c>
      <c r="F254" s="36">
        <v>1780000.58021</v>
      </c>
      <c r="G254" s="37" t="s">
        <v>48</v>
      </c>
      <c r="H254" s="37" t="s">
        <v>937</v>
      </c>
      <c r="I254" s="37" t="s">
        <v>299</v>
      </c>
      <c r="J254" s="37" t="s">
        <v>293</v>
      </c>
      <c r="K254" s="37" t="s">
        <v>57</v>
      </c>
    </row>
    <row r="255" spans="1:11" s="32" customFormat="1" ht="18.75">
      <c r="A255" s="33">
        <v>44970</v>
      </c>
      <c r="B255" s="34">
        <v>12.59</v>
      </c>
      <c r="C255" s="35">
        <v>16.085940000000001</v>
      </c>
      <c r="D255" s="35">
        <v>101.49378</v>
      </c>
      <c r="E255" s="36">
        <v>766770.88104899996</v>
      </c>
      <c r="F255" s="36">
        <v>1780050.94857</v>
      </c>
      <c r="G255" s="37" t="s">
        <v>48</v>
      </c>
      <c r="H255" s="37" t="s">
        <v>937</v>
      </c>
      <c r="I255" s="37" t="s">
        <v>299</v>
      </c>
      <c r="J255" s="37" t="s">
        <v>293</v>
      </c>
      <c r="K255" s="37" t="s">
        <v>57</v>
      </c>
    </row>
    <row r="256" spans="1:11" s="32" customFormat="1" ht="18.75">
      <c r="A256" s="33">
        <v>44970</v>
      </c>
      <c r="B256" s="34">
        <v>12.59</v>
      </c>
      <c r="C256" s="35">
        <v>16.0992</v>
      </c>
      <c r="D256" s="35">
        <v>101.48564</v>
      </c>
      <c r="E256" s="36">
        <v>765881.97854399995</v>
      </c>
      <c r="F256" s="36">
        <v>1781508.38873</v>
      </c>
      <c r="G256" s="37" t="s">
        <v>48</v>
      </c>
      <c r="H256" s="37" t="s">
        <v>937</v>
      </c>
      <c r="I256" s="37" t="s">
        <v>299</v>
      </c>
      <c r="J256" s="37" t="s">
        <v>293</v>
      </c>
      <c r="K256" s="37" t="s">
        <v>57</v>
      </c>
    </row>
    <row r="257" spans="1:11" s="32" customFormat="1" ht="18.75">
      <c r="A257" s="33">
        <v>44970</v>
      </c>
      <c r="B257" s="34">
        <v>12.59</v>
      </c>
      <c r="C257" s="35">
        <v>16.100249999999999</v>
      </c>
      <c r="D257" s="35">
        <v>101.49102000000001</v>
      </c>
      <c r="E257" s="36">
        <v>766456.36850300001</v>
      </c>
      <c r="F257" s="36">
        <v>1781631.56727</v>
      </c>
      <c r="G257" s="37" t="s">
        <v>48</v>
      </c>
      <c r="H257" s="37" t="s">
        <v>937</v>
      </c>
      <c r="I257" s="37" t="s">
        <v>299</v>
      </c>
      <c r="J257" s="37" t="s">
        <v>293</v>
      </c>
      <c r="K257" s="37" t="s">
        <v>1075</v>
      </c>
    </row>
    <row r="258" spans="1:11" s="32" customFormat="1" ht="18.75">
      <c r="A258" s="33">
        <v>44970</v>
      </c>
      <c r="B258" s="34">
        <v>12.59</v>
      </c>
      <c r="C258" s="35">
        <v>16.10397</v>
      </c>
      <c r="D258" s="35">
        <v>101.48473</v>
      </c>
      <c r="E258" s="36">
        <v>765778.23114799999</v>
      </c>
      <c r="F258" s="36">
        <v>1782035.2752799999</v>
      </c>
      <c r="G258" s="37" t="s">
        <v>48</v>
      </c>
      <c r="H258" s="37" t="s">
        <v>937</v>
      </c>
      <c r="I258" s="37" t="s">
        <v>299</v>
      </c>
      <c r="J258" s="37" t="s">
        <v>293</v>
      </c>
      <c r="K258" s="37" t="s">
        <v>57</v>
      </c>
    </row>
    <row r="259" spans="1:11" s="32" customFormat="1" ht="18.75">
      <c r="A259" s="33">
        <v>44970</v>
      </c>
      <c r="B259" s="34">
        <v>12.59</v>
      </c>
      <c r="C259" s="35">
        <v>16.10502</v>
      </c>
      <c r="D259" s="35">
        <v>101.49012999999999</v>
      </c>
      <c r="E259" s="36">
        <v>766354.74750900001</v>
      </c>
      <c r="F259" s="36">
        <v>1782158.4789</v>
      </c>
      <c r="G259" s="37" t="s">
        <v>48</v>
      </c>
      <c r="H259" s="37" t="s">
        <v>937</v>
      </c>
      <c r="I259" s="37" t="s">
        <v>299</v>
      </c>
      <c r="J259" s="37" t="s">
        <v>293</v>
      </c>
      <c r="K259" s="37" t="s">
        <v>57</v>
      </c>
    </row>
    <row r="260" spans="1:11" s="32" customFormat="1" ht="18.75">
      <c r="A260" s="33">
        <v>44970</v>
      </c>
      <c r="B260" s="34">
        <v>12.59</v>
      </c>
      <c r="C260" s="35">
        <v>16.672930000000001</v>
      </c>
      <c r="D260" s="35">
        <v>99.119479999999996</v>
      </c>
      <c r="E260" s="36">
        <v>512739.699058</v>
      </c>
      <c r="F260" s="36">
        <v>1843377.30843</v>
      </c>
      <c r="G260" s="37" t="s">
        <v>48</v>
      </c>
      <c r="H260" s="37" t="s">
        <v>1220</v>
      </c>
      <c r="I260" s="37" t="s">
        <v>955</v>
      </c>
      <c r="J260" s="37" t="s">
        <v>62</v>
      </c>
      <c r="K260" s="37" t="s">
        <v>57</v>
      </c>
    </row>
    <row r="261" spans="1:11" s="32" customFormat="1" ht="18.75">
      <c r="A261" s="33">
        <v>44970</v>
      </c>
      <c r="B261" s="34">
        <v>12.59</v>
      </c>
      <c r="C261" s="35">
        <v>16.768599999999999</v>
      </c>
      <c r="D261" s="35">
        <v>98.58793</v>
      </c>
      <c r="E261" s="36">
        <v>456084.14711600001</v>
      </c>
      <c r="F261" s="36">
        <v>1854002.26431</v>
      </c>
      <c r="G261" s="37" t="s">
        <v>48</v>
      </c>
      <c r="H261" s="37" t="s">
        <v>162</v>
      </c>
      <c r="I261" s="37" t="s">
        <v>1144</v>
      </c>
      <c r="J261" s="37" t="s">
        <v>62</v>
      </c>
      <c r="K261" s="37" t="s">
        <v>57</v>
      </c>
    </row>
    <row r="262" spans="1:11" s="32" customFormat="1" ht="18.75">
      <c r="A262" s="33">
        <v>44970</v>
      </c>
      <c r="B262" s="34">
        <v>12.59</v>
      </c>
      <c r="C262" s="35">
        <v>16.860199999999999</v>
      </c>
      <c r="D262" s="35">
        <v>99.170950000000005</v>
      </c>
      <c r="E262" s="36">
        <v>518209.93089399999</v>
      </c>
      <c r="F262" s="36">
        <v>1864097.64708</v>
      </c>
      <c r="G262" s="37" t="s">
        <v>48</v>
      </c>
      <c r="H262" s="37" t="s">
        <v>1221</v>
      </c>
      <c r="I262" s="37" t="s">
        <v>433</v>
      </c>
      <c r="J262" s="37" t="s">
        <v>62</v>
      </c>
      <c r="K262" s="37" t="s">
        <v>57</v>
      </c>
    </row>
    <row r="263" spans="1:11" s="32" customFormat="1" ht="18.75">
      <c r="A263" s="33">
        <v>44970</v>
      </c>
      <c r="B263" s="34">
        <v>12.59</v>
      </c>
      <c r="C263" s="35">
        <v>17.040150000000001</v>
      </c>
      <c r="D263" s="35">
        <v>99.184939999999997</v>
      </c>
      <c r="E263" s="36">
        <v>519681.44420799997</v>
      </c>
      <c r="F263" s="36">
        <v>1884005.94594</v>
      </c>
      <c r="G263" s="37" t="s">
        <v>48</v>
      </c>
      <c r="H263" s="37" t="s">
        <v>643</v>
      </c>
      <c r="I263" s="37" t="s">
        <v>207</v>
      </c>
      <c r="J263" s="37" t="s">
        <v>62</v>
      </c>
      <c r="K263" s="37" t="s">
        <v>57</v>
      </c>
    </row>
    <row r="264" spans="1:11" s="32" customFormat="1" ht="18.75">
      <c r="A264" s="33">
        <v>44970</v>
      </c>
      <c r="B264" s="34">
        <v>12.59</v>
      </c>
      <c r="C264" s="35">
        <v>17.0413</v>
      </c>
      <c r="D264" s="35">
        <v>99.18723</v>
      </c>
      <c r="E264" s="36">
        <v>519925.02649999998</v>
      </c>
      <c r="F264" s="36">
        <v>1884133.39769</v>
      </c>
      <c r="G264" s="37" t="s">
        <v>48</v>
      </c>
      <c r="H264" s="37" t="s">
        <v>643</v>
      </c>
      <c r="I264" s="37" t="s">
        <v>207</v>
      </c>
      <c r="J264" s="37" t="s">
        <v>62</v>
      </c>
      <c r="K264" s="37" t="s">
        <v>57</v>
      </c>
    </row>
    <row r="265" spans="1:11" s="32" customFormat="1" ht="18.75">
      <c r="A265" s="33">
        <v>44970</v>
      </c>
      <c r="B265" s="34">
        <v>12.59</v>
      </c>
      <c r="C265" s="35">
        <v>17.204049999999999</v>
      </c>
      <c r="D265" s="35">
        <v>99.283259999999999</v>
      </c>
      <c r="E265" s="36">
        <v>530118.39496599999</v>
      </c>
      <c r="F265" s="36">
        <v>1902150.31195</v>
      </c>
      <c r="G265" s="37" t="s">
        <v>48</v>
      </c>
      <c r="H265" s="37" t="s">
        <v>206</v>
      </c>
      <c r="I265" s="37" t="s">
        <v>207</v>
      </c>
      <c r="J265" s="37" t="s">
        <v>62</v>
      </c>
      <c r="K265" s="37" t="s">
        <v>1075</v>
      </c>
    </row>
    <row r="266" spans="1:11" s="32" customFormat="1" ht="18.75">
      <c r="A266" s="33">
        <v>44970</v>
      </c>
      <c r="B266" s="34">
        <v>12.59</v>
      </c>
      <c r="C266" s="35">
        <v>17.326740000000001</v>
      </c>
      <c r="D266" s="35">
        <v>99.136039999999994</v>
      </c>
      <c r="E266" s="36">
        <v>514455.22286699997</v>
      </c>
      <c r="F266" s="36">
        <v>1915706.33782</v>
      </c>
      <c r="G266" s="37" t="s">
        <v>48</v>
      </c>
      <c r="H266" s="37" t="s">
        <v>796</v>
      </c>
      <c r="I266" s="37" t="s">
        <v>82</v>
      </c>
      <c r="J266" s="37" t="s">
        <v>62</v>
      </c>
      <c r="K266" s="37" t="s">
        <v>57</v>
      </c>
    </row>
    <row r="267" spans="1:11" s="32" customFormat="1" ht="18.75">
      <c r="A267" s="33">
        <v>44970</v>
      </c>
      <c r="B267" s="34">
        <v>12.59</v>
      </c>
      <c r="C267" s="35">
        <v>17.33136</v>
      </c>
      <c r="D267" s="35">
        <v>99.131</v>
      </c>
      <c r="E267" s="36">
        <v>513919.33796400001</v>
      </c>
      <c r="F267" s="36">
        <v>1916217.0713299999</v>
      </c>
      <c r="G267" s="37" t="s">
        <v>48</v>
      </c>
      <c r="H267" s="37" t="s">
        <v>796</v>
      </c>
      <c r="I267" s="37" t="s">
        <v>82</v>
      </c>
      <c r="J267" s="37" t="s">
        <v>62</v>
      </c>
      <c r="K267" s="37" t="s">
        <v>57</v>
      </c>
    </row>
    <row r="268" spans="1:11" s="32" customFormat="1" ht="18.75">
      <c r="A268" s="33">
        <v>44970</v>
      </c>
      <c r="B268" s="34">
        <v>12.59</v>
      </c>
      <c r="C268" s="35">
        <v>17.332239999999999</v>
      </c>
      <c r="D268" s="35">
        <v>99.135319999999993</v>
      </c>
      <c r="E268" s="36">
        <v>514378.289552</v>
      </c>
      <c r="F268" s="36">
        <v>1916314.74254</v>
      </c>
      <c r="G268" s="37" t="s">
        <v>48</v>
      </c>
      <c r="H268" s="37" t="s">
        <v>796</v>
      </c>
      <c r="I268" s="37" t="s">
        <v>82</v>
      </c>
      <c r="J268" s="37" t="s">
        <v>62</v>
      </c>
      <c r="K268" s="37" t="s">
        <v>1077</v>
      </c>
    </row>
    <row r="269" spans="1:11" s="32" customFormat="1" ht="18.75">
      <c r="A269" s="33">
        <v>44970</v>
      </c>
      <c r="B269" s="34">
        <v>12.59</v>
      </c>
      <c r="C269" s="35">
        <v>17.33323</v>
      </c>
      <c r="D269" s="35">
        <v>99.134349999999998</v>
      </c>
      <c r="E269" s="36">
        <v>514275.14651699999</v>
      </c>
      <c r="F269" s="36">
        <v>1916424.1928699999</v>
      </c>
      <c r="G269" s="37" t="s">
        <v>48</v>
      </c>
      <c r="H269" s="37" t="s">
        <v>796</v>
      </c>
      <c r="I269" s="37" t="s">
        <v>82</v>
      </c>
      <c r="J269" s="37" t="s">
        <v>62</v>
      </c>
      <c r="K269" s="37" t="s">
        <v>1077</v>
      </c>
    </row>
    <row r="270" spans="1:11" s="32" customFormat="1" ht="18.75">
      <c r="A270" s="33">
        <v>44970</v>
      </c>
      <c r="B270" s="34">
        <v>12.59</v>
      </c>
      <c r="C270" s="35">
        <v>14.08475</v>
      </c>
      <c r="D270" s="35">
        <v>101.15327000000001</v>
      </c>
      <c r="E270" s="36">
        <v>732496.40946200001</v>
      </c>
      <c r="F270" s="36">
        <v>1558162.8120800001</v>
      </c>
      <c r="G270" s="37" t="s">
        <v>48</v>
      </c>
      <c r="H270" s="37" t="s">
        <v>1222</v>
      </c>
      <c r="I270" s="37" t="s">
        <v>958</v>
      </c>
      <c r="J270" s="37" t="s">
        <v>959</v>
      </c>
      <c r="K270" s="37" t="s">
        <v>57</v>
      </c>
    </row>
    <row r="271" spans="1:11" s="32" customFormat="1" ht="18.75">
      <c r="A271" s="33">
        <v>44970</v>
      </c>
      <c r="B271" s="34">
        <v>12.59</v>
      </c>
      <c r="C271" s="35">
        <v>14.08534</v>
      </c>
      <c r="D271" s="35">
        <v>101.1563</v>
      </c>
      <c r="E271" s="36">
        <v>732823.10835200001</v>
      </c>
      <c r="F271" s="36">
        <v>1558231.1015600001</v>
      </c>
      <c r="G271" s="37" t="s">
        <v>48</v>
      </c>
      <c r="H271" s="37" t="s">
        <v>1222</v>
      </c>
      <c r="I271" s="37" t="s">
        <v>958</v>
      </c>
      <c r="J271" s="37" t="s">
        <v>959</v>
      </c>
      <c r="K271" s="37" t="s">
        <v>1077</v>
      </c>
    </row>
    <row r="272" spans="1:11" s="32" customFormat="1" ht="18.75">
      <c r="A272" s="33">
        <v>44970</v>
      </c>
      <c r="B272" s="34">
        <v>12.59</v>
      </c>
      <c r="C272" s="35">
        <v>14.132160000000001</v>
      </c>
      <c r="D272" s="35">
        <v>101.1816</v>
      </c>
      <c r="E272" s="36">
        <v>735507.88596099999</v>
      </c>
      <c r="F272" s="36">
        <v>1563437.72878</v>
      </c>
      <c r="G272" s="37" t="s">
        <v>48</v>
      </c>
      <c r="H272" s="37" t="s">
        <v>1223</v>
      </c>
      <c r="I272" s="37" t="s">
        <v>958</v>
      </c>
      <c r="J272" s="37" t="s">
        <v>959</v>
      </c>
      <c r="K272" s="37" t="s">
        <v>57</v>
      </c>
    </row>
    <row r="273" spans="1:11" s="32" customFormat="1" ht="18.75">
      <c r="A273" s="33">
        <v>44970</v>
      </c>
      <c r="B273" s="34">
        <v>12.59</v>
      </c>
      <c r="C273" s="35">
        <v>14.2028</v>
      </c>
      <c r="D273" s="35">
        <v>101.09563</v>
      </c>
      <c r="E273" s="36">
        <v>726153.50177600002</v>
      </c>
      <c r="F273" s="36">
        <v>1571170.2503599999</v>
      </c>
      <c r="G273" s="37" t="s">
        <v>48</v>
      </c>
      <c r="H273" s="37" t="s">
        <v>1224</v>
      </c>
      <c r="I273" s="37" t="s">
        <v>81</v>
      </c>
      <c r="J273" s="37" t="s">
        <v>959</v>
      </c>
      <c r="K273" s="37" t="s">
        <v>57</v>
      </c>
    </row>
    <row r="274" spans="1:11" s="32" customFormat="1" ht="18.75">
      <c r="A274" s="33">
        <v>44970</v>
      </c>
      <c r="B274" s="34">
        <v>12.59</v>
      </c>
      <c r="C274" s="35">
        <v>17.153880000000001</v>
      </c>
      <c r="D274" s="35">
        <v>104.39272</v>
      </c>
      <c r="E274" s="36">
        <v>1074253.3605899999</v>
      </c>
      <c r="F274" s="36">
        <v>1904565.64576</v>
      </c>
      <c r="G274" s="37" t="s">
        <v>48</v>
      </c>
      <c r="H274" s="37" t="s">
        <v>1225</v>
      </c>
      <c r="I274" s="37" t="s">
        <v>1226</v>
      </c>
      <c r="J274" s="37" t="s">
        <v>313</v>
      </c>
      <c r="K274" s="37" t="s">
        <v>57</v>
      </c>
    </row>
    <row r="275" spans="1:11" s="32" customFormat="1" ht="18.75">
      <c r="A275" s="33">
        <v>44970</v>
      </c>
      <c r="B275" s="34">
        <v>12.59</v>
      </c>
      <c r="C275" s="35">
        <v>17.197030000000002</v>
      </c>
      <c r="D275" s="35">
        <v>104.75565</v>
      </c>
      <c r="E275" s="36">
        <v>1112862.8262499999</v>
      </c>
      <c r="F275" s="36">
        <v>1910474.8154800001</v>
      </c>
      <c r="G275" s="37" t="s">
        <v>48</v>
      </c>
      <c r="H275" s="37" t="s">
        <v>518</v>
      </c>
      <c r="I275" s="37" t="s">
        <v>1149</v>
      </c>
      <c r="J275" s="37" t="s">
        <v>313</v>
      </c>
      <c r="K275" s="37" t="s">
        <v>57</v>
      </c>
    </row>
    <row r="276" spans="1:11" s="32" customFormat="1" ht="18.75">
      <c r="A276" s="33">
        <v>44970</v>
      </c>
      <c r="B276" s="34">
        <v>12.59</v>
      </c>
      <c r="C276" s="35">
        <v>17.25217</v>
      </c>
      <c r="D276" s="35">
        <v>104.67650999999999</v>
      </c>
      <c r="E276" s="36">
        <v>1104232.5816599999</v>
      </c>
      <c r="F276" s="36">
        <v>1916349.6499099999</v>
      </c>
      <c r="G276" s="37" t="s">
        <v>48</v>
      </c>
      <c r="H276" s="37" t="s">
        <v>1227</v>
      </c>
      <c r="I276" s="37" t="s">
        <v>1149</v>
      </c>
      <c r="J276" s="37" t="s">
        <v>313</v>
      </c>
      <c r="K276" s="37" t="s">
        <v>57</v>
      </c>
    </row>
    <row r="277" spans="1:11" s="32" customFormat="1" ht="18.75">
      <c r="A277" s="33">
        <v>44970</v>
      </c>
      <c r="B277" s="34">
        <v>12.59</v>
      </c>
      <c r="C277" s="35">
        <v>17.255120000000002</v>
      </c>
      <c r="D277" s="35">
        <v>104.67088</v>
      </c>
      <c r="E277" s="36">
        <v>1103622.02067</v>
      </c>
      <c r="F277" s="36">
        <v>1916659.6249200001</v>
      </c>
      <c r="G277" s="37" t="s">
        <v>48</v>
      </c>
      <c r="H277" s="37" t="s">
        <v>1228</v>
      </c>
      <c r="I277" s="37" t="s">
        <v>1226</v>
      </c>
      <c r="J277" s="37" t="s">
        <v>313</v>
      </c>
      <c r="K277" s="37" t="s">
        <v>57</v>
      </c>
    </row>
    <row r="278" spans="1:11" s="32" customFormat="1" ht="18.75">
      <c r="A278" s="33">
        <v>44970</v>
      </c>
      <c r="B278" s="34">
        <v>12.59</v>
      </c>
      <c r="C278" s="35">
        <v>17.423120000000001</v>
      </c>
      <c r="D278" s="35">
        <v>104.45957</v>
      </c>
      <c r="E278" s="36">
        <v>1080540.5827899999</v>
      </c>
      <c r="F278" s="36">
        <v>1934663.4875700001</v>
      </c>
      <c r="G278" s="37" t="s">
        <v>48</v>
      </c>
      <c r="H278" s="37" t="s">
        <v>1229</v>
      </c>
      <c r="I278" s="37" t="s">
        <v>1229</v>
      </c>
      <c r="J278" s="37" t="s">
        <v>313</v>
      </c>
      <c r="K278" s="37" t="s">
        <v>57</v>
      </c>
    </row>
    <row r="279" spans="1:11" s="32" customFormat="1" ht="18.75">
      <c r="A279" s="33">
        <v>44970</v>
      </c>
      <c r="B279" s="34">
        <v>12.59</v>
      </c>
      <c r="C279" s="35">
        <v>17.478059999999999</v>
      </c>
      <c r="D279" s="35">
        <v>104.22512</v>
      </c>
      <c r="E279" s="36">
        <v>1055384.7160799999</v>
      </c>
      <c r="F279" s="36">
        <v>1940062.6937299999</v>
      </c>
      <c r="G279" s="37" t="s">
        <v>48</v>
      </c>
      <c r="H279" s="37" t="s">
        <v>858</v>
      </c>
      <c r="I279" s="37" t="s">
        <v>1229</v>
      </c>
      <c r="J279" s="37" t="s">
        <v>313</v>
      </c>
      <c r="K279" s="37" t="s">
        <v>1075</v>
      </c>
    </row>
    <row r="280" spans="1:11" s="32" customFormat="1" ht="18.75">
      <c r="A280" s="33">
        <v>44970</v>
      </c>
      <c r="B280" s="34">
        <v>12.59</v>
      </c>
      <c r="C280" s="35">
        <v>17.516169999999999</v>
      </c>
      <c r="D280" s="35">
        <v>104.2124</v>
      </c>
      <c r="E280" s="36">
        <v>1053913.56528</v>
      </c>
      <c r="F280" s="36">
        <v>1944256.0671000001</v>
      </c>
      <c r="G280" s="37" t="s">
        <v>48</v>
      </c>
      <c r="H280" s="37" t="s">
        <v>1230</v>
      </c>
      <c r="I280" s="37" t="s">
        <v>1231</v>
      </c>
      <c r="J280" s="37" t="s">
        <v>313</v>
      </c>
      <c r="K280" s="37" t="s">
        <v>1075</v>
      </c>
    </row>
    <row r="281" spans="1:11" s="32" customFormat="1" ht="18.75">
      <c r="A281" s="33">
        <v>44970</v>
      </c>
      <c r="B281" s="34">
        <v>12.59</v>
      </c>
      <c r="C281" s="35">
        <v>17.632180000000002</v>
      </c>
      <c r="D281" s="35">
        <v>104.41386</v>
      </c>
      <c r="E281" s="36">
        <v>1075005.4075499999</v>
      </c>
      <c r="F281" s="36">
        <v>1957738.39915</v>
      </c>
      <c r="G281" s="37" t="s">
        <v>48</v>
      </c>
      <c r="H281" s="37" t="s">
        <v>1232</v>
      </c>
      <c r="I281" s="37" t="s">
        <v>1233</v>
      </c>
      <c r="J281" s="37" t="s">
        <v>313</v>
      </c>
      <c r="K281" s="37" t="s">
        <v>57</v>
      </c>
    </row>
    <row r="282" spans="1:11" s="32" customFormat="1" ht="18.75">
      <c r="A282" s="33">
        <v>44970</v>
      </c>
      <c r="B282" s="34">
        <v>12.59</v>
      </c>
      <c r="C282" s="35">
        <v>17.688130000000001</v>
      </c>
      <c r="D282" s="35">
        <v>104.18532999999999</v>
      </c>
      <c r="E282" s="36">
        <v>1050506.5089100001</v>
      </c>
      <c r="F282" s="36">
        <v>1963265.5568899999</v>
      </c>
      <c r="G282" s="37" t="s">
        <v>48</v>
      </c>
      <c r="H282" s="37" t="s">
        <v>1234</v>
      </c>
      <c r="I282" s="37" t="s">
        <v>1231</v>
      </c>
      <c r="J282" s="37" t="s">
        <v>313</v>
      </c>
      <c r="K282" s="37" t="s">
        <v>57</v>
      </c>
    </row>
    <row r="283" spans="1:11" s="32" customFormat="1" ht="18.75">
      <c r="A283" s="33">
        <v>44970</v>
      </c>
      <c r="B283" s="34">
        <v>12.59</v>
      </c>
      <c r="C283" s="35">
        <v>17.702760000000001</v>
      </c>
      <c r="D283" s="35">
        <v>104.38482</v>
      </c>
      <c r="E283" s="36">
        <v>1071689.3732799999</v>
      </c>
      <c r="F283" s="36">
        <v>1965486.70056</v>
      </c>
      <c r="G283" s="37" t="s">
        <v>48</v>
      </c>
      <c r="H283" s="37" t="s">
        <v>1235</v>
      </c>
      <c r="I283" s="37" t="s">
        <v>1233</v>
      </c>
      <c r="J283" s="37" t="s">
        <v>313</v>
      </c>
      <c r="K283" s="37" t="s">
        <v>57</v>
      </c>
    </row>
    <row r="284" spans="1:11" s="32" customFormat="1" ht="18.75">
      <c r="A284" s="33">
        <v>44970</v>
      </c>
      <c r="B284" s="34">
        <v>12.59</v>
      </c>
      <c r="C284" s="35">
        <v>17.70365</v>
      </c>
      <c r="D284" s="35">
        <v>104.38278</v>
      </c>
      <c r="E284" s="36">
        <v>1071469.4374599999</v>
      </c>
      <c r="F284" s="36">
        <v>1965579.29923</v>
      </c>
      <c r="G284" s="37" t="s">
        <v>48</v>
      </c>
      <c r="H284" s="37" t="s">
        <v>1235</v>
      </c>
      <c r="I284" s="37" t="s">
        <v>1233</v>
      </c>
      <c r="J284" s="37" t="s">
        <v>313</v>
      </c>
      <c r="K284" s="37" t="s">
        <v>57</v>
      </c>
    </row>
    <row r="285" spans="1:11" s="32" customFormat="1" ht="18.75">
      <c r="A285" s="33">
        <v>44970</v>
      </c>
      <c r="B285" s="34">
        <v>12.59</v>
      </c>
      <c r="C285" s="35">
        <v>17.706620000000001</v>
      </c>
      <c r="D285" s="35">
        <v>104.38409</v>
      </c>
      <c r="E285" s="36">
        <v>1071599.3991</v>
      </c>
      <c r="F285" s="36">
        <v>1965913.0671999999</v>
      </c>
      <c r="G285" s="37" t="s">
        <v>48</v>
      </c>
      <c r="H285" s="37" t="s">
        <v>1235</v>
      </c>
      <c r="I285" s="37" t="s">
        <v>1233</v>
      </c>
      <c r="J285" s="37" t="s">
        <v>313</v>
      </c>
      <c r="K285" s="37" t="s">
        <v>57</v>
      </c>
    </row>
    <row r="286" spans="1:11" s="32" customFormat="1" ht="18.75">
      <c r="A286" s="33">
        <v>44970</v>
      </c>
      <c r="B286" s="34">
        <v>12.59</v>
      </c>
      <c r="C286" s="35">
        <v>17.881679999999999</v>
      </c>
      <c r="D286" s="35">
        <v>104.02968</v>
      </c>
      <c r="E286" s="36">
        <v>1033368.8307</v>
      </c>
      <c r="F286" s="36">
        <v>1984296.6716799999</v>
      </c>
      <c r="G286" s="37" t="s">
        <v>48</v>
      </c>
      <c r="H286" s="37" t="s">
        <v>1236</v>
      </c>
      <c r="I286" s="37" t="s">
        <v>1236</v>
      </c>
      <c r="J286" s="37" t="s">
        <v>313</v>
      </c>
      <c r="K286" s="37" t="s">
        <v>1075</v>
      </c>
    </row>
    <row r="287" spans="1:11" s="32" customFormat="1" ht="18.75">
      <c r="A287" s="33">
        <v>44970</v>
      </c>
      <c r="B287" s="34">
        <v>12.59</v>
      </c>
      <c r="C287" s="35">
        <v>17.965610000000002</v>
      </c>
      <c r="D287" s="35">
        <v>104.20605</v>
      </c>
      <c r="E287" s="36">
        <v>1051852.0004400001</v>
      </c>
      <c r="F287" s="36">
        <v>1994129.13815</v>
      </c>
      <c r="G287" s="37" t="s">
        <v>48</v>
      </c>
      <c r="H287" s="37" t="s">
        <v>1237</v>
      </c>
      <c r="I287" s="37" t="s">
        <v>1237</v>
      </c>
      <c r="J287" s="37" t="s">
        <v>313</v>
      </c>
      <c r="K287" s="37" t="s">
        <v>57</v>
      </c>
    </row>
    <row r="288" spans="1:11" s="32" customFormat="1" ht="18.75">
      <c r="A288" s="33">
        <v>44970</v>
      </c>
      <c r="B288" s="34">
        <v>12.59</v>
      </c>
      <c r="C288" s="35">
        <v>14.851419999999999</v>
      </c>
      <c r="D288" s="35">
        <v>101.43884</v>
      </c>
      <c r="E288" s="36">
        <v>762442.99322800001</v>
      </c>
      <c r="F288" s="36">
        <v>1643324.77245</v>
      </c>
      <c r="G288" s="37" t="s">
        <v>48</v>
      </c>
      <c r="H288" s="37" t="s">
        <v>1238</v>
      </c>
      <c r="I288" s="37" t="s">
        <v>1239</v>
      </c>
      <c r="J288" s="37" t="s">
        <v>401</v>
      </c>
      <c r="K288" s="37" t="s">
        <v>57</v>
      </c>
    </row>
    <row r="289" spans="1:11" s="32" customFormat="1" ht="18.75">
      <c r="A289" s="33">
        <v>44970</v>
      </c>
      <c r="B289" s="34">
        <v>12.59</v>
      </c>
      <c r="C289" s="35">
        <v>15.02941</v>
      </c>
      <c r="D289" s="35">
        <v>101.62547000000001</v>
      </c>
      <c r="E289" s="36">
        <v>782305.11317599996</v>
      </c>
      <c r="F289" s="36">
        <v>1663256.9883999999</v>
      </c>
      <c r="G289" s="37" t="s">
        <v>48</v>
      </c>
      <c r="H289" s="37" t="s">
        <v>1240</v>
      </c>
      <c r="I289" s="37" t="s">
        <v>1241</v>
      </c>
      <c r="J289" s="37" t="s">
        <v>401</v>
      </c>
      <c r="K289" s="37" t="s">
        <v>1075</v>
      </c>
    </row>
    <row r="290" spans="1:11" s="32" customFormat="1" ht="18.75">
      <c r="A290" s="33">
        <v>44970</v>
      </c>
      <c r="B290" s="34">
        <v>12.59</v>
      </c>
      <c r="C290" s="35">
        <v>15.09188</v>
      </c>
      <c r="D290" s="35">
        <v>101.5936</v>
      </c>
      <c r="E290" s="36">
        <v>778794.82072299998</v>
      </c>
      <c r="F290" s="36">
        <v>1670132.1275500001</v>
      </c>
      <c r="G290" s="37" t="s">
        <v>48</v>
      </c>
      <c r="H290" s="37" t="s">
        <v>1242</v>
      </c>
      <c r="I290" s="37" t="s">
        <v>1241</v>
      </c>
      <c r="J290" s="37" t="s">
        <v>401</v>
      </c>
      <c r="K290" s="37" t="s">
        <v>57</v>
      </c>
    </row>
    <row r="291" spans="1:11" s="32" customFormat="1" ht="18.75">
      <c r="A291" s="33">
        <v>44970</v>
      </c>
      <c r="B291" s="34">
        <v>12.59</v>
      </c>
      <c r="C291" s="35">
        <v>15.152200000000001</v>
      </c>
      <c r="D291" s="35">
        <v>102.11945</v>
      </c>
      <c r="E291" s="36">
        <v>835269.77203200001</v>
      </c>
      <c r="F291" s="36">
        <v>1677547.4211899999</v>
      </c>
      <c r="G291" s="37" t="s">
        <v>48</v>
      </c>
      <c r="H291" s="37" t="s">
        <v>1243</v>
      </c>
      <c r="I291" s="37" t="s">
        <v>1244</v>
      </c>
      <c r="J291" s="37" t="s">
        <v>401</v>
      </c>
      <c r="K291" s="37" t="s">
        <v>57</v>
      </c>
    </row>
    <row r="292" spans="1:11" s="32" customFormat="1" ht="18.75">
      <c r="A292" s="33">
        <v>44970</v>
      </c>
      <c r="B292" s="34">
        <v>12.59</v>
      </c>
      <c r="C292" s="35">
        <v>15.25356</v>
      </c>
      <c r="D292" s="35">
        <v>102.55813000000001</v>
      </c>
      <c r="E292" s="36">
        <v>882284.22896500002</v>
      </c>
      <c r="F292" s="36">
        <v>1689497.0115499999</v>
      </c>
      <c r="G292" s="37" t="s">
        <v>48</v>
      </c>
      <c r="H292" s="37" t="s">
        <v>1245</v>
      </c>
      <c r="I292" s="37" t="s">
        <v>966</v>
      </c>
      <c r="J292" s="37" t="s">
        <v>401</v>
      </c>
      <c r="K292" s="37" t="s">
        <v>57</v>
      </c>
    </row>
    <row r="293" spans="1:11" s="32" customFormat="1" ht="18.75">
      <c r="A293" s="33">
        <v>44970</v>
      </c>
      <c r="B293" s="34">
        <v>12.59</v>
      </c>
      <c r="C293" s="35">
        <v>15.43812</v>
      </c>
      <c r="D293" s="35">
        <v>102.05229</v>
      </c>
      <c r="E293" s="36">
        <v>827600.20413099998</v>
      </c>
      <c r="F293" s="36">
        <v>1709109.39295</v>
      </c>
      <c r="G293" s="37" t="s">
        <v>48</v>
      </c>
      <c r="H293" s="37" t="s">
        <v>1246</v>
      </c>
      <c r="I293" s="37" t="s">
        <v>1247</v>
      </c>
      <c r="J293" s="37" t="s">
        <v>401</v>
      </c>
      <c r="K293" s="37" t="s">
        <v>57</v>
      </c>
    </row>
    <row r="294" spans="1:11" s="32" customFormat="1" ht="18.75">
      <c r="A294" s="33">
        <v>44970</v>
      </c>
      <c r="B294" s="34">
        <v>12.59</v>
      </c>
      <c r="C294" s="35">
        <v>15.236280000000001</v>
      </c>
      <c r="D294" s="35">
        <v>100.37653</v>
      </c>
      <c r="E294" s="36">
        <v>647835.84261299996</v>
      </c>
      <c r="F294" s="36">
        <v>1684926.6477000001</v>
      </c>
      <c r="G294" s="37" t="s">
        <v>48</v>
      </c>
      <c r="H294" s="37" t="s">
        <v>973</v>
      </c>
      <c r="I294" s="37" t="s">
        <v>973</v>
      </c>
      <c r="J294" s="37" t="s">
        <v>974</v>
      </c>
      <c r="K294" s="37" t="s">
        <v>57</v>
      </c>
    </row>
    <row r="295" spans="1:11" s="32" customFormat="1" ht="18.75">
      <c r="A295" s="33">
        <v>44970</v>
      </c>
      <c r="B295" s="34">
        <v>12.59</v>
      </c>
      <c r="C295" s="35">
        <v>15.50323</v>
      </c>
      <c r="D295" s="35">
        <v>100.22672</v>
      </c>
      <c r="E295" s="36">
        <v>631576.74736399995</v>
      </c>
      <c r="F295" s="36">
        <v>1714363.2410200001</v>
      </c>
      <c r="G295" s="37" t="s">
        <v>48</v>
      </c>
      <c r="H295" s="37" t="s">
        <v>1248</v>
      </c>
      <c r="I295" s="37" t="s">
        <v>1249</v>
      </c>
      <c r="J295" s="37" t="s">
        <v>974</v>
      </c>
      <c r="K295" s="37" t="s">
        <v>57</v>
      </c>
    </row>
    <row r="296" spans="1:11" s="32" customFormat="1" ht="18.75">
      <c r="A296" s="33">
        <v>44970</v>
      </c>
      <c r="B296" s="34">
        <v>12.59</v>
      </c>
      <c r="C296" s="35">
        <v>15.50445</v>
      </c>
      <c r="D296" s="35">
        <v>100.22617</v>
      </c>
      <c r="E296" s="36">
        <v>631516.97493300005</v>
      </c>
      <c r="F296" s="36">
        <v>1714497.87353</v>
      </c>
      <c r="G296" s="37" t="s">
        <v>48</v>
      </c>
      <c r="H296" s="37" t="s">
        <v>1248</v>
      </c>
      <c r="I296" s="37" t="s">
        <v>1249</v>
      </c>
      <c r="J296" s="37" t="s">
        <v>974</v>
      </c>
      <c r="K296" s="37" t="s">
        <v>57</v>
      </c>
    </row>
    <row r="297" spans="1:11" s="32" customFormat="1" ht="18.75">
      <c r="A297" s="33">
        <v>44970</v>
      </c>
      <c r="B297" s="34">
        <v>12.59</v>
      </c>
      <c r="C297" s="35">
        <v>15.588150000000001</v>
      </c>
      <c r="D297" s="35">
        <v>99.475139999999996</v>
      </c>
      <c r="E297" s="36">
        <v>550939.30313400005</v>
      </c>
      <c r="F297" s="36">
        <v>1723436.44839</v>
      </c>
      <c r="G297" s="37" t="s">
        <v>48</v>
      </c>
      <c r="H297" s="37" t="s">
        <v>976</v>
      </c>
      <c r="I297" s="37" t="s">
        <v>976</v>
      </c>
      <c r="J297" s="37" t="s">
        <v>974</v>
      </c>
      <c r="K297" s="37" t="s">
        <v>1075</v>
      </c>
    </row>
    <row r="298" spans="1:11" s="32" customFormat="1" ht="18.75">
      <c r="A298" s="33">
        <v>44970</v>
      </c>
      <c r="B298" s="34">
        <v>12.59</v>
      </c>
      <c r="C298" s="35">
        <v>15.59361</v>
      </c>
      <c r="D298" s="35">
        <v>99.473920000000007</v>
      </c>
      <c r="E298" s="36">
        <v>550807.16286499996</v>
      </c>
      <c r="F298" s="36">
        <v>1724040.10714</v>
      </c>
      <c r="G298" s="37" t="s">
        <v>48</v>
      </c>
      <c r="H298" s="37" t="s">
        <v>976</v>
      </c>
      <c r="I298" s="37" t="s">
        <v>976</v>
      </c>
      <c r="J298" s="37" t="s">
        <v>974</v>
      </c>
      <c r="K298" s="37" t="s">
        <v>1075</v>
      </c>
    </row>
    <row r="299" spans="1:11" s="32" customFormat="1" ht="18.75">
      <c r="A299" s="33">
        <v>44970</v>
      </c>
      <c r="B299" s="34">
        <v>12.59</v>
      </c>
      <c r="C299" s="35">
        <v>15.599069999999999</v>
      </c>
      <c r="D299" s="35">
        <v>99.47269</v>
      </c>
      <c r="E299" s="36">
        <v>550673.95701699995</v>
      </c>
      <c r="F299" s="36">
        <v>1724643.7643800001</v>
      </c>
      <c r="G299" s="37" t="s">
        <v>48</v>
      </c>
      <c r="H299" s="37" t="s">
        <v>976</v>
      </c>
      <c r="I299" s="37" t="s">
        <v>976</v>
      </c>
      <c r="J299" s="37" t="s">
        <v>974</v>
      </c>
      <c r="K299" s="37" t="s">
        <v>57</v>
      </c>
    </row>
    <row r="300" spans="1:11" s="32" customFormat="1" ht="18.75">
      <c r="A300" s="33">
        <v>44970</v>
      </c>
      <c r="B300" s="34">
        <v>12.59</v>
      </c>
      <c r="C300" s="35">
        <v>15.602600000000001</v>
      </c>
      <c r="D300" s="35">
        <v>99.517799999999994</v>
      </c>
      <c r="E300" s="36">
        <v>555509.06006699998</v>
      </c>
      <c r="F300" s="36">
        <v>1725045.4735099999</v>
      </c>
      <c r="G300" s="37" t="s">
        <v>48</v>
      </c>
      <c r="H300" s="37" t="s">
        <v>976</v>
      </c>
      <c r="I300" s="37" t="s">
        <v>976</v>
      </c>
      <c r="J300" s="37" t="s">
        <v>974</v>
      </c>
      <c r="K300" s="37" t="s">
        <v>57</v>
      </c>
    </row>
    <row r="301" spans="1:11" s="32" customFormat="1" ht="18.75">
      <c r="A301" s="33">
        <v>44970</v>
      </c>
      <c r="B301" s="34">
        <v>12.59</v>
      </c>
      <c r="C301" s="35">
        <v>15.626519999999999</v>
      </c>
      <c r="D301" s="35">
        <v>100.60159</v>
      </c>
      <c r="E301" s="36">
        <v>671690.55707900005</v>
      </c>
      <c r="F301" s="36">
        <v>1728270.31327</v>
      </c>
      <c r="G301" s="37" t="s">
        <v>48</v>
      </c>
      <c r="H301" s="37" t="s">
        <v>1250</v>
      </c>
      <c r="I301" s="37" t="s">
        <v>1251</v>
      </c>
      <c r="J301" s="37" t="s">
        <v>974</v>
      </c>
      <c r="K301" s="37" t="s">
        <v>1075</v>
      </c>
    </row>
    <row r="302" spans="1:11" s="32" customFormat="1" ht="18.75">
      <c r="A302" s="33">
        <v>44970</v>
      </c>
      <c r="B302" s="34">
        <v>12.59</v>
      </c>
      <c r="C302" s="35">
        <v>15.646879999999999</v>
      </c>
      <c r="D302" s="35">
        <v>100.67815</v>
      </c>
      <c r="E302" s="36">
        <v>679881.97802399995</v>
      </c>
      <c r="F302" s="36">
        <v>1730586.48606</v>
      </c>
      <c r="G302" s="37" t="s">
        <v>48</v>
      </c>
      <c r="H302" s="37" t="s">
        <v>1252</v>
      </c>
      <c r="I302" s="37" t="s">
        <v>1251</v>
      </c>
      <c r="J302" s="37" t="s">
        <v>974</v>
      </c>
      <c r="K302" s="37" t="s">
        <v>1075</v>
      </c>
    </row>
    <row r="303" spans="1:11" s="32" customFormat="1" ht="18.75">
      <c r="A303" s="33">
        <v>44970</v>
      </c>
      <c r="B303" s="34">
        <v>12.59</v>
      </c>
      <c r="C303" s="35">
        <v>15.67671</v>
      </c>
      <c r="D303" s="35">
        <v>100.72309</v>
      </c>
      <c r="E303" s="36">
        <v>684673.552623</v>
      </c>
      <c r="F303" s="36">
        <v>1733925.8794199999</v>
      </c>
      <c r="G303" s="37" t="s">
        <v>48</v>
      </c>
      <c r="H303" s="37" t="s">
        <v>1251</v>
      </c>
      <c r="I303" s="37" t="s">
        <v>1251</v>
      </c>
      <c r="J303" s="37" t="s">
        <v>974</v>
      </c>
      <c r="K303" s="37" t="s">
        <v>57</v>
      </c>
    </row>
    <row r="304" spans="1:11" s="32" customFormat="1" ht="18.75">
      <c r="A304" s="33">
        <v>44970</v>
      </c>
      <c r="B304" s="34">
        <v>12.59</v>
      </c>
      <c r="C304" s="35">
        <v>15.77436</v>
      </c>
      <c r="D304" s="35">
        <v>100.61472000000001</v>
      </c>
      <c r="E304" s="36">
        <v>672973.62574199995</v>
      </c>
      <c r="F304" s="36">
        <v>1744639.3272800001</v>
      </c>
      <c r="G304" s="37" t="s">
        <v>48</v>
      </c>
      <c r="H304" s="37" t="s">
        <v>1253</v>
      </c>
      <c r="I304" s="37" t="s">
        <v>1175</v>
      </c>
      <c r="J304" s="37" t="s">
        <v>974</v>
      </c>
      <c r="K304" s="37" t="s">
        <v>57</v>
      </c>
    </row>
    <row r="305" spans="1:11" s="32" customFormat="1" ht="18.75">
      <c r="A305" s="33">
        <v>44970</v>
      </c>
      <c r="B305" s="34">
        <v>12.59</v>
      </c>
      <c r="C305" s="35">
        <v>15.83724</v>
      </c>
      <c r="D305" s="35">
        <v>100.54798</v>
      </c>
      <c r="E305" s="36">
        <v>665771.50056800002</v>
      </c>
      <c r="F305" s="36">
        <v>1751543.1473900001</v>
      </c>
      <c r="G305" s="37" t="s">
        <v>48</v>
      </c>
      <c r="H305" s="37" t="s">
        <v>1175</v>
      </c>
      <c r="I305" s="37" t="s">
        <v>1175</v>
      </c>
      <c r="J305" s="37" t="s">
        <v>974</v>
      </c>
      <c r="K305" s="37" t="s">
        <v>57</v>
      </c>
    </row>
    <row r="306" spans="1:11" s="32" customFormat="1" ht="18.75">
      <c r="A306" s="33">
        <v>44970</v>
      </c>
      <c r="B306" s="34">
        <v>12.59</v>
      </c>
      <c r="C306" s="35">
        <v>16.080220000000001</v>
      </c>
      <c r="D306" s="35">
        <v>99.967910000000003</v>
      </c>
      <c r="E306" s="36">
        <v>603520.98926199996</v>
      </c>
      <c r="F306" s="36">
        <v>1778051.1091400001</v>
      </c>
      <c r="G306" s="37" t="s">
        <v>48</v>
      </c>
      <c r="H306" s="37" t="s">
        <v>339</v>
      </c>
      <c r="I306" s="37" t="s">
        <v>1254</v>
      </c>
      <c r="J306" s="37" t="s">
        <v>974</v>
      </c>
      <c r="K306" s="37" t="s">
        <v>57</v>
      </c>
    </row>
    <row r="307" spans="1:11" s="32" customFormat="1" ht="18.75">
      <c r="A307" s="33">
        <v>44970</v>
      </c>
      <c r="B307" s="34">
        <v>12.59</v>
      </c>
      <c r="C307" s="35">
        <v>18.547000000000001</v>
      </c>
      <c r="D307" s="35">
        <v>100.8047</v>
      </c>
      <c r="E307" s="36">
        <v>690477.85886799998</v>
      </c>
      <c r="F307" s="36">
        <v>2051659.6365400001</v>
      </c>
      <c r="G307" s="37" t="s">
        <v>48</v>
      </c>
      <c r="H307" s="37" t="s">
        <v>264</v>
      </c>
      <c r="I307" s="37" t="s">
        <v>147</v>
      </c>
      <c r="J307" s="37" t="s">
        <v>141</v>
      </c>
      <c r="K307" s="37" t="s">
        <v>57</v>
      </c>
    </row>
    <row r="308" spans="1:11" s="32" customFormat="1" ht="18.75">
      <c r="A308" s="33">
        <v>44970</v>
      </c>
      <c r="B308" s="34">
        <v>12.59</v>
      </c>
      <c r="C308" s="35">
        <v>18.547239999999999</v>
      </c>
      <c r="D308" s="35">
        <v>100.80566</v>
      </c>
      <c r="E308" s="36">
        <v>690578.94304499996</v>
      </c>
      <c r="F308" s="36">
        <v>2051687.21735</v>
      </c>
      <c r="G308" s="37" t="s">
        <v>48</v>
      </c>
      <c r="H308" s="37" t="s">
        <v>264</v>
      </c>
      <c r="I308" s="37" t="s">
        <v>147</v>
      </c>
      <c r="J308" s="37" t="s">
        <v>141</v>
      </c>
      <c r="K308" s="37" t="s">
        <v>57</v>
      </c>
    </row>
    <row r="309" spans="1:11" s="32" customFormat="1" ht="18.75">
      <c r="A309" s="33">
        <v>44970</v>
      </c>
      <c r="B309" s="34">
        <v>12.59</v>
      </c>
      <c r="C309" s="35">
        <v>18.666969999999999</v>
      </c>
      <c r="D309" s="35">
        <v>100.71456000000001</v>
      </c>
      <c r="E309" s="36">
        <v>680834.82602299994</v>
      </c>
      <c r="F309" s="36">
        <v>2064845.2694699999</v>
      </c>
      <c r="G309" s="37" t="s">
        <v>48</v>
      </c>
      <c r="H309" s="37" t="s">
        <v>1255</v>
      </c>
      <c r="I309" s="37" t="s">
        <v>147</v>
      </c>
      <c r="J309" s="37" t="s">
        <v>141</v>
      </c>
      <c r="K309" s="37" t="s">
        <v>57</v>
      </c>
    </row>
    <row r="310" spans="1:11" s="32" customFormat="1" ht="18.75">
      <c r="A310" s="33">
        <v>44970</v>
      </c>
      <c r="B310" s="34">
        <v>12.59</v>
      </c>
      <c r="C310" s="35">
        <v>18.80057</v>
      </c>
      <c r="D310" s="35">
        <v>100.73987</v>
      </c>
      <c r="E310" s="36">
        <v>683360.66086299997</v>
      </c>
      <c r="F310" s="36">
        <v>2079658.6106199999</v>
      </c>
      <c r="G310" s="37" t="s">
        <v>48</v>
      </c>
      <c r="H310" s="37" t="s">
        <v>1256</v>
      </c>
      <c r="I310" s="37" t="s">
        <v>821</v>
      </c>
      <c r="J310" s="37" t="s">
        <v>141</v>
      </c>
      <c r="K310" s="37" t="s">
        <v>57</v>
      </c>
    </row>
    <row r="311" spans="1:11" s="32" customFormat="1" ht="18.75">
      <c r="A311" s="33">
        <v>44970</v>
      </c>
      <c r="B311" s="34">
        <v>12.59</v>
      </c>
      <c r="C311" s="35">
        <v>19.138020000000001</v>
      </c>
      <c r="D311" s="35">
        <v>100.77745</v>
      </c>
      <c r="E311" s="36">
        <v>686945.33971600002</v>
      </c>
      <c r="F311" s="36">
        <v>2117050.0552099999</v>
      </c>
      <c r="G311" s="37" t="s">
        <v>48</v>
      </c>
      <c r="H311" s="37" t="s">
        <v>1257</v>
      </c>
      <c r="I311" s="37" t="s">
        <v>982</v>
      </c>
      <c r="J311" s="37" t="s">
        <v>141</v>
      </c>
      <c r="K311" s="37" t="s">
        <v>57</v>
      </c>
    </row>
    <row r="312" spans="1:11" s="32" customFormat="1" ht="18.75">
      <c r="A312" s="33">
        <v>44970</v>
      </c>
      <c r="B312" s="34">
        <v>12.59</v>
      </c>
      <c r="C312" s="35">
        <v>19.157350000000001</v>
      </c>
      <c r="D312" s="35">
        <v>100.85021999999999</v>
      </c>
      <c r="E312" s="36">
        <v>694578.39738900005</v>
      </c>
      <c r="F312" s="36">
        <v>2119269.27636</v>
      </c>
      <c r="G312" s="37" t="s">
        <v>48</v>
      </c>
      <c r="H312" s="37" t="s">
        <v>822</v>
      </c>
      <c r="I312" s="37" t="s">
        <v>823</v>
      </c>
      <c r="J312" s="37" t="s">
        <v>141</v>
      </c>
      <c r="K312" s="37" t="s">
        <v>57</v>
      </c>
    </row>
    <row r="313" spans="1:11" s="32" customFormat="1" ht="18.75">
      <c r="A313" s="33">
        <v>44970</v>
      </c>
      <c r="B313" s="34">
        <v>12.59</v>
      </c>
      <c r="C313" s="35">
        <v>19.49616</v>
      </c>
      <c r="D313" s="35">
        <v>100.7076</v>
      </c>
      <c r="E313" s="36">
        <v>679206.08608699997</v>
      </c>
      <c r="F313" s="36">
        <v>2156619.3777299998</v>
      </c>
      <c r="G313" s="37" t="s">
        <v>48</v>
      </c>
      <c r="H313" s="37" t="s">
        <v>597</v>
      </c>
      <c r="I313" s="37" t="s">
        <v>115</v>
      </c>
      <c r="J313" s="37" t="s">
        <v>141</v>
      </c>
      <c r="K313" s="37" t="s">
        <v>57</v>
      </c>
    </row>
    <row r="314" spans="1:11" s="32" customFormat="1" ht="18.75">
      <c r="A314" s="33">
        <v>44970</v>
      </c>
      <c r="B314" s="34">
        <v>12.59</v>
      </c>
      <c r="C314" s="35">
        <v>17.976970000000001</v>
      </c>
      <c r="D314" s="35">
        <v>103.63666000000001</v>
      </c>
      <c r="E314" s="36">
        <v>991349.80718999996</v>
      </c>
      <c r="F314" s="36">
        <v>1993783.19239</v>
      </c>
      <c r="G314" s="37" t="s">
        <v>48</v>
      </c>
      <c r="H314" s="37" t="s">
        <v>1258</v>
      </c>
      <c r="I314" s="37" t="s">
        <v>1259</v>
      </c>
      <c r="J314" s="37" t="s">
        <v>1260</v>
      </c>
      <c r="K314" s="37" t="s">
        <v>57</v>
      </c>
    </row>
    <row r="315" spans="1:11" s="32" customFormat="1" ht="18.75">
      <c r="A315" s="33">
        <v>44970</v>
      </c>
      <c r="B315" s="34">
        <v>12.59</v>
      </c>
      <c r="C315" s="35">
        <v>14.431950000000001</v>
      </c>
      <c r="D315" s="35">
        <v>102.59935</v>
      </c>
      <c r="E315" s="36">
        <v>888184.76896300004</v>
      </c>
      <c r="F315" s="36">
        <v>1598540.46563</v>
      </c>
      <c r="G315" s="37" t="s">
        <v>48</v>
      </c>
      <c r="H315" s="37" t="s">
        <v>1261</v>
      </c>
      <c r="I315" s="37" t="s">
        <v>1262</v>
      </c>
      <c r="J315" s="37" t="s">
        <v>985</v>
      </c>
      <c r="K315" s="37" t="s">
        <v>57</v>
      </c>
    </row>
    <row r="316" spans="1:11" s="32" customFormat="1" ht="18.75">
      <c r="A316" s="33">
        <v>44970</v>
      </c>
      <c r="B316" s="34">
        <v>12.59</v>
      </c>
      <c r="C316" s="35">
        <v>13.98545</v>
      </c>
      <c r="D316" s="35">
        <v>101.68219000000001</v>
      </c>
      <c r="E316" s="36">
        <v>789764.114282</v>
      </c>
      <c r="F316" s="36">
        <v>1547757.15885</v>
      </c>
      <c r="G316" s="37" t="s">
        <v>48</v>
      </c>
      <c r="H316" s="37" t="s">
        <v>1263</v>
      </c>
      <c r="I316" s="37" t="s">
        <v>1264</v>
      </c>
      <c r="J316" s="37" t="s">
        <v>1265</v>
      </c>
      <c r="K316" s="37" t="s">
        <v>57</v>
      </c>
    </row>
    <row r="317" spans="1:11" s="32" customFormat="1" ht="18.75">
      <c r="A317" s="33">
        <v>44970</v>
      </c>
      <c r="B317" s="34">
        <v>12.59</v>
      </c>
      <c r="C317" s="35">
        <v>13.99034</v>
      </c>
      <c r="D317" s="35">
        <v>101.68123</v>
      </c>
      <c r="E317" s="36">
        <v>789654.20771500003</v>
      </c>
      <c r="F317" s="36">
        <v>1548297.32014</v>
      </c>
      <c r="G317" s="37" t="s">
        <v>48</v>
      </c>
      <c r="H317" s="37" t="s">
        <v>1263</v>
      </c>
      <c r="I317" s="37" t="s">
        <v>1264</v>
      </c>
      <c r="J317" s="37" t="s">
        <v>1265</v>
      </c>
      <c r="K317" s="37" t="s">
        <v>57</v>
      </c>
    </row>
    <row r="318" spans="1:11" s="32" customFormat="1" ht="18.75">
      <c r="A318" s="33">
        <v>44970</v>
      </c>
      <c r="B318" s="34">
        <v>12.59</v>
      </c>
      <c r="C318" s="35">
        <v>18.98873</v>
      </c>
      <c r="D318" s="35">
        <v>99.932670000000002</v>
      </c>
      <c r="E318" s="36">
        <v>598173.46462900005</v>
      </c>
      <c r="F318" s="36">
        <v>2099840.4621000001</v>
      </c>
      <c r="G318" s="37" t="s">
        <v>48</v>
      </c>
      <c r="H318" s="37" t="s">
        <v>988</v>
      </c>
      <c r="I318" s="37" t="s">
        <v>449</v>
      </c>
      <c r="J318" s="37" t="s">
        <v>151</v>
      </c>
      <c r="K318" s="37" t="s">
        <v>57</v>
      </c>
    </row>
    <row r="319" spans="1:11" s="32" customFormat="1" ht="18.75">
      <c r="A319" s="33">
        <v>44970</v>
      </c>
      <c r="B319" s="34">
        <v>12.59</v>
      </c>
      <c r="C319" s="35">
        <v>16.10764</v>
      </c>
      <c r="D319" s="35">
        <v>100.57980000000001</v>
      </c>
      <c r="E319" s="36">
        <v>668952.733182</v>
      </c>
      <c r="F319" s="36">
        <v>1781488.3220299999</v>
      </c>
      <c r="G319" s="37" t="s">
        <v>48</v>
      </c>
      <c r="H319" s="37" t="s">
        <v>1266</v>
      </c>
      <c r="I319" s="37" t="s">
        <v>1267</v>
      </c>
      <c r="J319" s="37" t="s">
        <v>1268</v>
      </c>
      <c r="K319" s="37" t="s">
        <v>57</v>
      </c>
    </row>
    <row r="320" spans="1:11" s="32" customFormat="1" ht="18.75">
      <c r="A320" s="33">
        <v>44970</v>
      </c>
      <c r="B320" s="34">
        <v>12.59</v>
      </c>
      <c r="C320" s="35">
        <v>16.108239999999999</v>
      </c>
      <c r="D320" s="35">
        <v>100.58287</v>
      </c>
      <c r="E320" s="36">
        <v>669280.61840100004</v>
      </c>
      <c r="F320" s="36">
        <v>1781557.2281899999</v>
      </c>
      <c r="G320" s="37" t="s">
        <v>48</v>
      </c>
      <c r="H320" s="37" t="s">
        <v>1266</v>
      </c>
      <c r="I320" s="37" t="s">
        <v>1267</v>
      </c>
      <c r="J320" s="37" t="s">
        <v>1268</v>
      </c>
      <c r="K320" s="37" t="s">
        <v>57</v>
      </c>
    </row>
    <row r="321" spans="1:11" s="32" customFormat="1" ht="18.75">
      <c r="A321" s="33">
        <v>44970</v>
      </c>
      <c r="B321" s="34">
        <v>12.59</v>
      </c>
      <c r="C321" s="35">
        <v>16.108830000000001</v>
      </c>
      <c r="D321" s="35">
        <v>100.58593999999999</v>
      </c>
      <c r="E321" s="36">
        <v>669608.51053800003</v>
      </c>
      <c r="F321" s="36">
        <v>1781625.0328899999</v>
      </c>
      <c r="G321" s="37" t="s">
        <v>48</v>
      </c>
      <c r="H321" s="37" t="s">
        <v>1266</v>
      </c>
      <c r="I321" s="37" t="s">
        <v>1267</v>
      </c>
      <c r="J321" s="37" t="s">
        <v>1268</v>
      </c>
      <c r="K321" s="37" t="s">
        <v>57</v>
      </c>
    </row>
    <row r="322" spans="1:11" s="32" customFormat="1" ht="18.75">
      <c r="A322" s="33">
        <v>44970</v>
      </c>
      <c r="B322" s="34">
        <v>12.59</v>
      </c>
      <c r="C322" s="35">
        <v>16.10943</v>
      </c>
      <c r="D322" s="35">
        <v>100.589</v>
      </c>
      <c r="E322" s="36">
        <v>669935.32293000002</v>
      </c>
      <c r="F322" s="36">
        <v>1781693.9409399999</v>
      </c>
      <c r="G322" s="37" t="s">
        <v>48</v>
      </c>
      <c r="H322" s="37" t="s">
        <v>1266</v>
      </c>
      <c r="I322" s="37" t="s">
        <v>1267</v>
      </c>
      <c r="J322" s="37" t="s">
        <v>1268</v>
      </c>
      <c r="K322" s="37" t="s">
        <v>57</v>
      </c>
    </row>
    <row r="323" spans="1:11" s="32" customFormat="1" ht="18.75">
      <c r="A323" s="33">
        <v>44970</v>
      </c>
      <c r="B323" s="34">
        <v>12.59</v>
      </c>
      <c r="C323" s="35">
        <v>16.111509999999999</v>
      </c>
      <c r="D323" s="35">
        <v>100.58020999999999</v>
      </c>
      <c r="E323" s="36">
        <v>668993.31246399996</v>
      </c>
      <c r="F323" s="36">
        <v>1781916.8785699999</v>
      </c>
      <c r="G323" s="37" t="s">
        <v>48</v>
      </c>
      <c r="H323" s="37" t="s">
        <v>1266</v>
      </c>
      <c r="I323" s="37" t="s">
        <v>1267</v>
      </c>
      <c r="J323" s="37" t="s">
        <v>1268</v>
      </c>
      <c r="K323" s="37" t="s">
        <v>1075</v>
      </c>
    </row>
    <row r="324" spans="1:11" s="32" customFormat="1" ht="18.75">
      <c r="A324" s="33">
        <v>44970</v>
      </c>
      <c r="B324" s="34">
        <v>12.59</v>
      </c>
      <c r="C324" s="35">
        <v>16.112130000000001</v>
      </c>
      <c r="D324" s="35">
        <v>100.58327</v>
      </c>
      <c r="E324" s="36">
        <v>669320.10447000002</v>
      </c>
      <c r="F324" s="36">
        <v>1781987.9907800001</v>
      </c>
      <c r="G324" s="37" t="s">
        <v>48</v>
      </c>
      <c r="H324" s="37" t="s">
        <v>1266</v>
      </c>
      <c r="I324" s="37" t="s">
        <v>1267</v>
      </c>
      <c r="J324" s="37" t="s">
        <v>1268</v>
      </c>
      <c r="K324" s="37" t="s">
        <v>57</v>
      </c>
    </row>
    <row r="325" spans="1:11" s="32" customFormat="1" ht="18.75">
      <c r="A325" s="33">
        <v>44970</v>
      </c>
      <c r="B325" s="34">
        <v>12.59</v>
      </c>
      <c r="C325" s="35">
        <v>16.112749999999998</v>
      </c>
      <c r="D325" s="35">
        <v>100.58633</v>
      </c>
      <c r="E325" s="36">
        <v>669646.89483100001</v>
      </c>
      <c r="F325" s="36">
        <v>1782059.1080199999</v>
      </c>
      <c r="G325" s="37" t="s">
        <v>48</v>
      </c>
      <c r="H325" s="37" t="s">
        <v>1266</v>
      </c>
      <c r="I325" s="37" t="s">
        <v>1267</v>
      </c>
      <c r="J325" s="37" t="s">
        <v>1268</v>
      </c>
      <c r="K325" s="37" t="s">
        <v>1075</v>
      </c>
    </row>
    <row r="326" spans="1:11" s="32" customFormat="1" ht="18.75">
      <c r="A326" s="33">
        <v>44970</v>
      </c>
      <c r="B326" s="34">
        <v>12.59</v>
      </c>
      <c r="C326" s="35">
        <v>16.11328</v>
      </c>
      <c r="D326" s="35">
        <v>100.5818</v>
      </c>
      <c r="E326" s="36">
        <v>669161.88857299997</v>
      </c>
      <c r="F326" s="36">
        <v>1782114.0344100001</v>
      </c>
      <c r="G326" s="37" t="s">
        <v>48</v>
      </c>
      <c r="H326" s="37" t="s">
        <v>1266</v>
      </c>
      <c r="I326" s="37" t="s">
        <v>1267</v>
      </c>
      <c r="J326" s="37" t="s">
        <v>1268</v>
      </c>
      <c r="K326" s="37" t="s">
        <v>1075</v>
      </c>
    </row>
    <row r="327" spans="1:11" s="32" customFormat="1" ht="18.75">
      <c r="A327" s="33">
        <v>44970</v>
      </c>
      <c r="B327" s="34">
        <v>12.59</v>
      </c>
      <c r="C327" s="35">
        <v>16.11337</v>
      </c>
      <c r="D327" s="35">
        <v>100.58938999999999</v>
      </c>
      <c r="E327" s="36">
        <v>669973.68354799994</v>
      </c>
      <c r="F327" s="36">
        <v>1782130.2302999999</v>
      </c>
      <c r="G327" s="37" t="s">
        <v>48</v>
      </c>
      <c r="H327" s="37" t="s">
        <v>1266</v>
      </c>
      <c r="I327" s="37" t="s">
        <v>1267</v>
      </c>
      <c r="J327" s="37" t="s">
        <v>1268</v>
      </c>
      <c r="K327" s="37" t="s">
        <v>1075</v>
      </c>
    </row>
    <row r="328" spans="1:11" s="32" customFormat="1" ht="18.75">
      <c r="A328" s="33">
        <v>44970</v>
      </c>
      <c r="B328" s="34">
        <v>12.59</v>
      </c>
      <c r="C328" s="35">
        <v>16.1493</v>
      </c>
      <c r="D328" s="35">
        <v>100.58514</v>
      </c>
      <c r="E328" s="36">
        <v>669488.50999799999</v>
      </c>
      <c r="F328" s="36">
        <v>1786102.4542700001</v>
      </c>
      <c r="G328" s="37" t="s">
        <v>48</v>
      </c>
      <c r="H328" s="37" t="s">
        <v>1269</v>
      </c>
      <c r="I328" s="37" t="s">
        <v>1267</v>
      </c>
      <c r="J328" s="37" t="s">
        <v>1268</v>
      </c>
      <c r="K328" s="37" t="s">
        <v>57</v>
      </c>
    </row>
    <row r="329" spans="1:11" s="32" customFormat="1" ht="18.75">
      <c r="A329" s="33">
        <v>44970</v>
      </c>
      <c r="B329" s="34">
        <v>12.59</v>
      </c>
      <c r="C329" s="35">
        <v>16.175090000000001</v>
      </c>
      <c r="D329" s="35">
        <v>100.66225</v>
      </c>
      <c r="E329" s="36">
        <v>677712.24134299997</v>
      </c>
      <c r="F329" s="36">
        <v>1789021.2856399999</v>
      </c>
      <c r="G329" s="37" t="s">
        <v>48</v>
      </c>
      <c r="H329" s="37" t="s">
        <v>1269</v>
      </c>
      <c r="I329" s="37" t="s">
        <v>1267</v>
      </c>
      <c r="J329" s="37" t="s">
        <v>1268</v>
      </c>
      <c r="K329" s="37" t="s">
        <v>57</v>
      </c>
    </row>
    <row r="330" spans="1:11" s="32" customFormat="1" ht="18.75">
      <c r="A330" s="33">
        <v>44970</v>
      </c>
      <c r="B330" s="34">
        <v>12.59</v>
      </c>
      <c r="C330" s="35">
        <v>16.384869999999999</v>
      </c>
      <c r="D330" s="35">
        <v>100.43888</v>
      </c>
      <c r="E330" s="36">
        <v>653663.56142200006</v>
      </c>
      <c r="F330" s="36">
        <v>1812052.6854900001</v>
      </c>
      <c r="G330" s="37" t="s">
        <v>48</v>
      </c>
      <c r="H330" s="37" t="s">
        <v>1270</v>
      </c>
      <c r="I330" s="37" t="s">
        <v>1271</v>
      </c>
      <c r="J330" s="37" t="s">
        <v>1268</v>
      </c>
      <c r="K330" s="37" t="s">
        <v>57</v>
      </c>
    </row>
    <row r="331" spans="1:11" s="32" customFormat="1" ht="18.75">
      <c r="A331" s="33">
        <v>44970</v>
      </c>
      <c r="B331" s="34">
        <v>12.59</v>
      </c>
      <c r="C331" s="35">
        <v>16.446860000000001</v>
      </c>
      <c r="D331" s="35">
        <v>100.47213000000001</v>
      </c>
      <c r="E331" s="36">
        <v>657165.29490199999</v>
      </c>
      <c r="F331" s="36">
        <v>1818937.3128500001</v>
      </c>
      <c r="G331" s="37" t="s">
        <v>48</v>
      </c>
      <c r="H331" s="37" t="s">
        <v>1272</v>
      </c>
      <c r="I331" s="37" t="s">
        <v>1273</v>
      </c>
      <c r="J331" s="37" t="s">
        <v>1268</v>
      </c>
      <c r="K331" s="37" t="s">
        <v>57</v>
      </c>
    </row>
    <row r="332" spans="1:11" s="32" customFormat="1" ht="18.75">
      <c r="A332" s="33">
        <v>44970</v>
      </c>
      <c r="B332" s="34">
        <v>12.59</v>
      </c>
      <c r="C332" s="35">
        <v>16.650369999999999</v>
      </c>
      <c r="D332" s="35">
        <v>100.16592</v>
      </c>
      <c r="E332" s="36">
        <v>624339.33166300005</v>
      </c>
      <c r="F332" s="36">
        <v>1841240.4055399999</v>
      </c>
      <c r="G332" s="37" t="s">
        <v>48</v>
      </c>
      <c r="H332" s="37" t="s">
        <v>1274</v>
      </c>
      <c r="I332" s="37" t="s">
        <v>990</v>
      </c>
      <c r="J332" s="37" t="s">
        <v>114</v>
      </c>
      <c r="K332" s="37" t="s">
        <v>57</v>
      </c>
    </row>
    <row r="333" spans="1:11" s="32" customFormat="1" ht="18.75">
      <c r="A333" s="33">
        <v>44970</v>
      </c>
      <c r="B333" s="34">
        <v>12.59</v>
      </c>
      <c r="C333" s="35">
        <v>16.658000000000001</v>
      </c>
      <c r="D333" s="35">
        <v>99.904870000000003</v>
      </c>
      <c r="E333" s="36">
        <v>596493.650976</v>
      </c>
      <c r="F333" s="36">
        <v>1841940.3552999999</v>
      </c>
      <c r="G333" s="37" t="s">
        <v>48</v>
      </c>
      <c r="H333" s="37" t="s">
        <v>1275</v>
      </c>
      <c r="I333" s="37" t="s">
        <v>990</v>
      </c>
      <c r="J333" s="37" t="s">
        <v>114</v>
      </c>
      <c r="K333" s="37" t="s">
        <v>57</v>
      </c>
    </row>
    <row r="334" spans="1:11" s="32" customFormat="1" ht="18.75">
      <c r="A334" s="33">
        <v>44970</v>
      </c>
      <c r="B334" s="34">
        <v>12.59</v>
      </c>
      <c r="C334" s="35">
        <v>16.65868</v>
      </c>
      <c r="D334" s="35">
        <v>99.908190000000005</v>
      </c>
      <c r="E334" s="36">
        <v>596847.37262499996</v>
      </c>
      <c r="F334" s="36">
        <v>1842017.1917300001</v>
      </c>
      <c r="G334" s="37" t="s">
        <v>48</v>
      </c>
      <c r="H334" s="37" t="s">
        <v>1275</v>
      </c>
      <c r="I334" s="37" t="s">
        <v>990</v>
      </c>
      <c r="J334" s="37" t="s">
        <v>114</v>
      </c>
      <c r="K334" s="37" t="s">
        <v>57</v>
      </c>
    </row>
    <row r="335" spans="1:11" s="32" customFormat="1" ht="18.75">
      <c r="A335" s="33">
        <v>44970</v>
      </c>
      <c r="B335" s="34">
        <v>12.59</v>
      </c>
      <c r="C335" s="35">
        <v>16.665579999999999</v>
      </c>
      <c r="D335" s="35">
        <v>99.968699999999998</v>
      </c>
      <c r="E335" s="36">
        <v>603296.82531500002</v>
      </c>
      <c r="F335" s="36">
        <v>1842810.87344</v>
      </c>
      <c r="G335" s="37" t="s">
        <v>48</v>
      </c>
      <c r="H335" s="37" t="s">
        <v>1276</v>
      </c>
      <c r="I335" s="37" t="s">
        <v>990</v>
      </c>
      <c r="J335" s="37" t="s">
        <v>114</v>
      </c>
      <c r="K335" s="37" t="s">
        <v>1075</v>
      </c>
    </row>
    <row r="336" spans="1:11" s="32" customFormat="1" ht="18.75">
      <c r="A336" s="33">
        <v>44970</v>
      </c>
      <c r="B336" s="34">
        <v>12.59</v>
      </c>
      <c r="C336" s="35">
        <v>16.666250000000002</v>
      </c>
      <c r="D336" s="35">
        <v>99.971980000000002</v>
      </c>
      <c r="E336" s="36">
        <v>603646.25393400004</v>
      </c>
      <c r="F336" s="36">
        <v>1842886.6978</v>
      </c>
      <c r="G336" s="37" t="s">
        <v>48</v>
      </c>
      <c r="H336" s="37" t="s">
        <v>1276</v>
      </c>
      <c r="I336" s="37" t="s">
        <v>990</v>
      </c>
      <c r="J336" s="37" t="s">
        <v>114</v>
      </c>
      <c r="K336" s="37" t="s">
        <v>57</v>
      </c>
    </row>
    <row r="337" spans="1:11" s="32" customFormat="1" ht="18.75">
      <c r="A337" s="33">
        <v>44970</v>
      </c>
      <c r="B337" s="34">
        <v>12.59</v>
      </c>
      <c r="C337" s="35">
        <v>16.81814</v>
      </c>
      <c r="D337" s="35">
        <v>99.948139999999995</v>
      </c>
      <c r="E337" s="36">
        <v>601023.78527300002</v>
      </c>
      <c r="F337" s="36">
        <v>1859678.8187899999</v>
      </c>
      <c r="G337" s="37" t="s">
        <v>48</v>
      </c>
      <c r="H337" s="37" t="s">
        <v>989</v>
      </c>
      <c r="I337" s="37" t="s">
        <v>990</v>
      </c>
      <c r="J337" s="37" t="s">
        <v>114</v>
      </c>
      <c r="K337" s="37" t="s">
        <v>57</v>
      </c>
    </row>
    <row r="338" spans="1:11" s="32" customFormat="1" ht="18.75">
      <c r="A338" s="33">
        <v>44970</v>
      </c>
      <c r="B338" s="34">
        <v>12.59</v>
      </c>
      <c r="C338" s="35">
        <v>17.084250000000001</v>
      </c>
      <c r="D338" s="35">
        <v>100.74066999999999</v>
      </c>
      <c r="E338" s="36">
        <v>685223.29926700005</v>
      </c>
      <c r="F338" s="36">
        <v>1889701.9789100001</v>
      </c>
      <c r="G338" s="37" t="s">
        <v>48</v>
      </c>
      <c r="H338" s="37" t="s">
        <v>520</v>
      </c>
      <c r="I338" s="37" t="s">
        <v>521</v>
      </c>
      <c r="J338" s="37" t="s">
        <v>114</v>
      </c>
      <c r="K338" s="37" t="s">
        <v>57</v>
      </c>
    </row>
    <row r="339" spans="1:11" s="32" customFormat="1" ht="18.75">
      <c r="A339" s="33">
        <v>44970</v>
      </c>
      <c r="B339" s="34">
        <v>12.59</v>
      </c>
      <c r="C339" s="35">
        <v>13.807</v>
      </c>
      <c r="D339" s="35">
        <v>99.748779999999996</v>
      </c>
      <c r="E339" s="36">
        <v>580930.41740499996</v>
      </c>
      <c r="F339" s="36">
        <v>1526507.84449</v>
      </c>
      <c r="G339" s="37" t="s">
        <v>48</v>
      </c>
      <c r="H339" s="37" t="s">
        <v>1277</v>
      </c>
      <c r="I339" s="37" t="s">
        <v>418</v>
      </c>
      <c r="J339" s="37" t="s">
        <v>511</v>
      </c>
      <c r="K339" s="37" t="s">
        <v>57</v>
      </c>
    </row>
    <row r="340" spans="1:11" s="32" customFormat="1" ht="18.75">
      <c r="A340" s="33">
        <v>44970</v>
      </c>
      <c r="B340" s="34">
        <v>12.59</v>
      </c>
      <c r="C340" s="35">
        <v>15.00056</v>
      </c>
      <c r="D340" s="35">
        <v>101.11415</v>
      </c>
      <c r="E340" s="36">
        <v>727331.30286399997</v>
      </c>
      <c r="F340" s="36">
        <v>1659473.85191</v>
      </c>
      <c r="G340" s="37" t="s">
        <v>48</v>
      </c>
      <c r="H340" s="37" t="s">
        <v>1278</v>
      </c>
      <c r="I340" s="37" t="s">
        <v>1245</v>
      </c>
      <c r="J340" s="37" t="s">
        <v>877</v>
      </c>
      <c r="K340" s="37" t="s">
        <v>57</v>
      </c>
    </row>
    <row r="341" spans="1:11" s="32" customFormat="1" ht="18.75">
      <c r="A341" s="33">
        <v>44970</v>
      </c>
      <c r="B341" s="34">
        <v>12.59</v>
      </c>
      <c r="C341" s="35">
        <v>15.06171</v>
      </c>
      <c r="D341" s="35">
        <v>100.73475999999999</v>
      </c>
      <c r="E341" s="36">
        <v>686470.87263600004</v>
      </c>
      <c r="F341" s="36">
        <v>1665885.13524</v>
      </c>
      <c r="G341" s="37" t="s">
        <v>48</v>
      </c>
      <c r="H341" s="37" t="s">
        <v>1279</v>
      </c>
      <c r="I341" s="37" t="s">
        <v>1280</v>
      </c>
      <c r="J341" s="37" t="s">
        <v>877</v>
      </c>
      <c r="K341" s="37" t="s">
        <v>57</v>
      </c>
    </row>
    <row r="342" spans="1:11" s="32" customFormat="1" ht="18.75">
      <c r="A342" s="33">
        <v>44970</v>
      </c>
      <c r="B342" s="34">
        <v>12.59</v>
      </c>
      <c r="C342" s="35">
        <v>15.06231</v>
      </c>
      <c r="D342" s="35">
        <v>100.73788999999999</v>
      </c>
      <c r="E342" s="36">
        <v>686806.88540799997</v>
      </c>
      <c r="F342" s="36">
        <v>1665954.17588</v>
      </c>
      <c r="G342" s="37" t="s">
        <v>48</v>
      </c>
      <c r="H342" s="37" t="s">
        <v>1279</v>
      </c>
      <c r="I342" s="37" t="s">
        <v>1280</v>
      </c>
      <c r="J342" s="37" t="s">
        <v>877</v>
      </c>
      <c r="K342" s="37" t="s">
        <v>57</v>
      </c>
    </row>
    <row r="343" spans="1:11" s="32" customFormat="1" ht="18.75">
      <c r="A343" s="33">
        <v>44970</v>
      </c>
      <c r="B343" s="34">
        <v>12.59</v>
      </c>
      <c r="C343" s="35">
        <v>15.09657</v>
      </c>
      <c r="D343" s="35">
        <v>100.68356</v>
      </c>
      <c r="E343" s="36">
        <v>680936.44560199999</v>
      </c>
      <c r="F343" s="36">
        <v>1669699.5964500001</v>
      </c>
      <c r="G343" s="37" t="s">
        <v>48</v>
      </c>
      <c r="H343" s="37" t="s">
        <v>1281</v>
      </c>
      <c r="I343" s="37" t="s">
        <v>1280</v>
      </c>
      <c r="J343" s="37" t="s">
        <v>877</v>
      </c>
      <c r="K343" s="37" t="s">
        <v>57</v>
      </c>
    </row>
    <row r="344" spans="1:11" s="32" customFormat="1" ht="18.75">
      <c r="A344" s="33">
        <v>44970</v>
      </c>
      <c r="B344" s="34">
        <v>12.59</v>
      </c>
      <c r="C344" s="35">
        <v>15.10228</v>
      </c>
      <c r="D344" s="35">
        <v>101.05576000000001</v>
      </c>
      <c r="E344" s="36">
        <v>720945.39968599996</v>
      </c>
      <c r="F344" s="36">
        <v>1670671.7116400001</v>
      </c>
      <c r="G344" s="37" t="s">
        <v>48</v>
      </c>
      <c r="H344" s="37" t="s">
        <v>876</v>
      </c>
      <c r="I344" s="37" t="s">
        <v>876</v>
      </c>
      <c r="J344" s="37" t="s">
        <v>877</v>
      </c>
      <c r="K344" s="37" t="s">
        <v>1077</v>
      </c>
    </row>
    <row r="345" spans="1:11" s="32" customFormat="1" ht="18.75">
      <c r="A345" s="33">
        <v>44970</v>
      </c>
      <c r="B345" s="34">
        <v>12.59</v>
      </c>
      <c r="C345" s="35">
        <v>15.10284</v>
      </c>
      <c r="D345" s="35">
        <v>101.05871</v>
      </c>
      <c r="E345" s="36">
        <v>721261.99288699997</v>
      </c>
      <c r="F345" s="36">
        <v>1670736.65392</v>
      </c>
      <c r="G345" s="37" t="s">
        <v>48</v>
      </c>
      <c r="H345" s="37" t="s">
        <v>876</v>
      </c>
      <c r="I345" s="37" t="s">
        <v>876</v>
      </c>
      <c r="J345" s="37" t="s">
        <v>877</v>
      </c>
      <c r="K345" s="37" t="s">
        <v>57</v>
      </c>
    </row>
    <row r="346" spans="1:11" s="32" customFormat="1" ht="18.75">
      <c r="A346" s="33">
        <v>44970</v>
      </c>
      <c r="B346" s="34">
        <v>12.59</v>
      </c>
      <c r="C346" s="35">
        <v>15.107279999999999</v>
      </c>
      <c r="D346" s="35">
        <v>101.05477</v>
      </c>
      <c r="E346" s="36">
        <v>720833.78515899996</v>
      </c>
      <c r="F346" s="36">
        <v>1671224.05323</v>
      </c>
      <c r="G346" s="37" t="s">
        <v>48</v>
      </c>
      <c r="H346" s="37" t="s">
        <v>876</v>
      </c>
      <c r="I346" s="37" t="s">
        <v>876</v>
      </c>
      <c r="J346" s="37" t="s">
        <v>877</v>
      </c>
      <c r="K346" s="37" t="s">
        <v>57</v>
      </c>
    </row>
    <row r="347" spans="1:11" s="32" customFormat="1" ht="18.75">
      <c r="A347" s="33">
        <v>44970</v>
      </c>
      <c r="B347" s="34">
        <v>12.59</v>
      </c>
      <c r="C347" s="35">
        <v>15.45884</v>
      </c>
      <c r="D347" s="35">
        <v>101.3259</v>
      </c>
      <c r="E347" s="36">
        <v>749569.64541899995</v>
      </c>
      <c r="F347" s="36">
        <v>1710427.5146999999</v>
      </c>
      <c r="G347" s="37" t="s">
        <v>48</v>
      </c>
      <c r="H347" s="37" t="s">
        <v>1282</v>
      </c>
      <c r="I347" s="37" t="s">
        <v>1283</v>
      </c>
      <c r="J347" s="37" t="s">
        <v>877</v>
      </c>
      <c r="K347" s="37" t="s">
        <v>57</v>
      </c>
    </row>
    <row r="348" spans="1:11" s="32" customFormat="1" ht="18.75">
      <c r="A348" s="33">
        <v>44970</v>
      </c>
      <c r="B348" s="34">
        <v>12.59</v>
      </c>
      <c r="C348" s="35">
        <v>18.450099999999999</v>
      </c>
      <c r="D348" s="35">
        <v>99.467659999999995</v>
      </c>
      <c r="E348" s="36">
        <v>549381.03282700002</v>
      </c>
      <c r="F348" s="36">
        <v>2040047.8023099999</v>
      </c>
      <c r="G348" s="37" t="s">
        <v>48</v>
      </c>
      <c r="H348" s="37" t="s">
        <v>1022</v>
      </c>
      <c r="I348" s="37" t="s">
        <v>414</v>
      </c>
      <c r="J348" s="37" t="s">
        <v>164</v>
      </c>
      <c r="K348" s="37" t="s">
        <v>57</v>
      </c>
    </row>
    <row r="349" spans="1:11" s="32" customFormat="1" ht="18.75">
      <c r="A349" s="33">
        <v>44970</v>
      </c>
      <c r="B349" s="34">
        <v>12.59</v>
      </c>
      <c r="C349" s="35">
        <v>18.485579999999999</v>
      </c>
      <c r="D349" s="35">
        <v>99.455740000000006</v>
      </c>
      <c r="E349" s="36">
        <v>548112.466105</v>
      </c>
      <c r="F349" s="36">
        <v>2043970.25309</v>
      </c>
      <c r="G349" s="37" t="s">
        <v>48</v>
      </c>
      <c r="H349" s="37" t="s">
        <v>514</v>
      </c>
      <c r="I349" s="37" t="s">
        <v>414</v>
      </c>
      <c r="J349" s="37" t="s">
        <v>164</v>
      </c>
      <c r="K349" s="37" t="s">
        <v>57</v>
      </c>
    </row>
    <row r="350" spans="1:11" s="32" customFormat="1" ht="18.75">
      <c r="A350" s="33">
        <v>44970</v>
      </c>
      <c r="B350" s="34">
        <v>12.59</v>
      </c>
      <c r="C350" s="35">
        <v>18.696929999999998</v>
      </c>
      <c r="D350" s="35">
        <v>99.590190000000007</v>
      </c>
      <c r="E350" s="36">
        <v>562229.90766599996</v>
      </c>
      <c r="F350" s="36">
        <v>2067396.7164499999</v>
      </c>
      <c r="G350" s="37" t="s">
        <v>48</v>
      </c>
      <c r="H350" s="37" t="s">
        <v>230</v>
      </c>
      <c r="I350" s="37" t="s">
        <v>230</v>
      </c>
      <c r="J350" s="37" t="s">
        <v>164</v>
      </c>
      <c r="K350" s="37" t="s">
        <v>1075</v>
      </c>
    </row>
    <row r="351" spans="1:11" s="32" customFormat="1" ht="18.75">
      <c r="A351" s="33">
        <v>44970</v>
      </c>
      <c r="B351" s="34">
        <v>12.59</v>
      </c>
      <c r="C351" s="35">
        <v>17.88899</v>
      </c>
      <c r="D351" s="35">
        <v>98.988150000000005</v>
      </c>
      <c r="E351" s="36">
        <v>498744.74534099997</v>
      </c>
      <c r="F351" s="36">
        <v>1977903.9368400001</v>
      </c>
      <c r="G351" s="37" t="s">
        <v>48</v>
      </c>
      <c r="H351" s="37" t="s">
        <v>646</v>
      </c>
      <c r="I351" s="37" t="s">
        <v>244</v>
      </c>
      <c r="J351" s="37" t="s">
        <v>245</v>
      </c>
      <c r="K351" s="37" t="s">
        <v>57</v>
      </c>
    </row>
    <row r="352" spans="1:11" s="32" customFormat="1" ht="18.75">
      <c r="A352" s="33">
        <v>44970</v>
      </c>
      <c r="B352" s="34">
        <v>12.59</v>
      </c>
      <c r="C352" s="35">
        <v>18.073270000000001</v>
      </c>
      <c r="D352" s="35">
        <v>98.943920000000006</v>
      </c>
      <c r="E352" s="36">
        <v>494065.68012400001</v>
      </c>
      <c r="F352" s="36">
        <v>1998292.78198</v>
      </c>
      <c r="G352" s="37" t="s">
        <v>48</v>
      </c>
      <c r="H352" s="37" t="s">
        <v>731</v>
      </c>
      <c r="I352" s="37" t="s">
        <v>244</v>
      </c>
      <c r="J352" s="37" t="s">
        <v>245</v>
      </c>
      <c r="K352" s="37" t="s">
        <v>57</v>
      </c>
    </row>
    <row r="353" spans="1:11" s="32" customFormat="1" ht="18.75">
      <c r="A353" s="33">
        <v>44970</v>
      </c>
      <c r="B353" s="34">
        <v>12.59</v>
      </c>
      <c r="C353" s="35">
        <v>18.558330000000002</v>
      </c>
      <c r="D353" s="35">
        <v>99.052729999999997</v>
      </c>
      <c r="E353" s="36">
        <v>505564.305636</v>
      </c>
      <c r="F353" s="36">
        <v>2051959.6133600001</v>
      </c>
      <c r="G353" s="37" t="s">
        <v>48</v>
      </c>
      <c r="H353" s="37" t="s">
        <v>518</v>
      </c>
      <c r="I353" s="37" t="s">
        <v>709</v>
      </c>
      <c r="J353" s="37" t="s">
        <v>245</v>
      </c>
      <c r="K353" s="37" t="s">
        <v>57</v>
      </c>
    </row>
    <row r="354" spans="1:11" s="32" customFormat="1" ht="18.75">
      <c r="A354" s="33">
        <v>44970</v>
      </c>
      <c r="B354" s="34">
        <v>12.59</v>
      </c>
      <c r="C354" s="35">
        <v>18.56363</v>
      </c>
      <c r="D354" s="35">
        <v>99.051519999999996</v>
      </c>
      <c r="E354" s="36">
        <v>505436.45314699999</v>
      </c>
      <c r="F354" s="36">
        <v>2052545.98236</v>
      </c>
      <c r="G354" s="37" t="s">
        <v>48</v>
      </c>
      <c r="H354" s="37" t="s">
        <v>518</v>
      </c>
      <c r="I354" s="37" t="s">
        <v>709</v>
      </c>
      <c r="J354" s="37" t="s">
        <v>245</v>
      </c>
      <c r="K354" s="37" t="s">
        <v>57</v>
      </c>
    </row>
    <row r="355" spans="1:11" s="32" customFormat="1" ht="18.75">
      <c r="A355" s="33">
        <v>44970</v>
      </c>
      <c r="B355" s="34">
        <v>12.59</v>
      </c>
      <c r="C355" s="35">
        <v>17.142939999999999</v>
      </c>
      <c r="D355" s="35">
        <v>103.8548</v>
      </c>
      <c r="E355" s="36">
        <v>1016881.89793</v>
      </c>
      <c r="F355" s="36">
        <v>1901833.6368199999</v>
      </c>
      <c r="G355" s="37" t="s">
        <v>48</v>
      </c>
      <c r="H355" s="37" t="s">
        <v>1284</v>
      </c>
      <c r="I355" s="37" t="s">
        <v>1285</v>
      </c>
      <c r="J355" s="37" t="s">
        <v>309</v>
      </c>
      <c r="K355" s="37" t="s">
        <v>57</v>
      </c>
    </row>
    <row r="356" spans="1:11" s="32" customFormat="1" ht="18.75">
      <c r="A356" s="33">
        <v>44970</v>
      </c>
      <c r="B356" s="34">
        <v>12.59</v>
      </c>
      <c r="C356" s="35">
        <v>17.153269999999999</v>
      </c>
      <c r="D356" s="35">
        <v>104.39003</v>
      </c>
      <c r="E356" s="36">
        <v>1073968.09192</v>
      </c>
      <c r="F356" s="36">
        <v>1904489.9211800001</v>
      </c>
      <c r="G356" s="37" t="s">
        <v>48</v>
      </c>
      <c r="H356" s="37" t="s">
        <v>1286</v>
      </c>
      <c r="I356" s="37" t="s">
        <v>1287</v>
      </c>
      <c r="J356" s="37" t="s">
        <v>309</v>
      </c>
      <c r="K356" s="37" t="s">
        <v>57</v>
      </c>
    </row>
    <row r="357" spans="1:11" s="32" customFormat="1" ht="18.75">
      <c r="A357" s="33">
        <v>44970</v>
      </c>
      <c r="B357" s="34">
        <v>12.59</v>
      </c>
      <c r="C357" s="35">
        <v>17.188479999999998</v>
      </c>
      <c r="D357" s="35">
        <v>104.36215</v>
      </c>
      <c r="E357" s="36">
        <v>1070883.6604500001</v>
      </c>
      <c r="F357" s="36">
        <v>1908316.70261</v>
      </c>
      <c r="G357" s="37" t="s">
        <v>48</v>
      </c>
      <c r="H357" s="37" t="s">
        <v>1288</v>
      </c>
      <c r="I357" s="37" t="s">
        <v>1287</v>
      </c>
      <c r="J357" s="37" t="s">
        <v>309</v>
      </c>
      <c r="K357" s="37" t="s">
        <v>57</v>
      </c>
    </row>
    <row r="358" spans="1:11" s="32" customFormat="1" ht="18.75">
      <c r="A358" s="33">
        <v>44970</v>
      </c>
      <c r="B358" s="34">
        <v>12.59</v>
      </c>
      <c r="C358" s="35">
        <v>17.368390000000002</v>
      </c>
      <c r="D358" s="35">
        <v>104.24339999999999</v>
      </c>
      <c r="E358" s="36">
        <v>1057666.7606899999</v>
      </c>
      <c r="F358" s="36">
        <v>1927941.4522500001</v>
      </c>
      <c r="G358" s="37" t="s">
        <v>48</v>
      </c>
      <c r="H358" s="37" t="s">
        <v>1289</v>
      </c>
      <c r="I358" s="37" t="s">
        <v>1290</v>
      </c>
      <c r="J358" s="37" t="s">
        <v>309</v>
      </c>
      <c r="K358" s="37" t="s">
        <v>57</v>
      </c>
    </row>
    <row r="359" spans="1:11" s="32" customFormat="1" ht="18.75">
      <c r="A359" s="33">
        <v>44970</v>
      </c>
      <c r="B359" s="34">
        <v>12.59</v>
      </c>
      <c r="C359" s="35">
        <v>17.381219999999999</v>
      </c>
      <c r="D359" s="35">
        <v>104.11134</v>
      </c>
      <c r="E359" s="36">
        <v>1043552.0813899999</v>
      </c>
      <c r="F359" s="36">
        <v>1928984.74245</v>
      </c>
      <c r="G359" s="37" t="s">
        <v>48</v>
      </c>
      <c r="H359" s="37" t="s">
        <v>1291</v>
      </c>
      <c r="I359" s="37" t="s">
        <v>1290</v>
      </c>
      <c r="J359" s="37" t="s">
        <v>309</v>
      </c>
      <c r="K359" s="37" t="s">
        <v>1075</v>
      </c>
    </row>
    <row r="360" spans="1:11" s="32" customFormat="1" ht="18.75">
      <c r="A360" s="33">
        <v>44970</v>
      </c>
      <c r="B360" s="34">
        <v>12.59</v>
      </c>
      <c r="C360" s="35">
        <v>17.385149999999999</v>
      </c>
      <c r="D360" s="35">
        <v>104.11053</v>
      </c>
      <c r="E360" s="36">
        <v>1043454.09928</v>
      </c>
      <c r="F360" s="36">
        <v>1929418.64212</v>
      </c>
      <c r="G360" s="37" t="s">
        <v>48</v>
      </c>
      <c r="H360" s="37" t="s">
        <v>1291</v>
      </c>
      <c r="I360" s="37" t="s">
        <v>1290</v>
      </c>
      <c r="J360" s="37" t="s">
        <v>309</v>
      </c>
      <c r="K360" s="37" t="s">
        <v>57</v>
      </c>
    </row>
    <row r="361" spans="1:11" s="32" customFormat="1" ht="18.75">
      <c r="A361" s="33">
        <v>44970</v>
      </c>
      <c r="B361" s="34">
        <v>12.59</v>
      </c>
      <c r="C361" s="35">
        <v>17.395050000000001</v>
      </c>
      <c r="D361" s="35">
        <v>103.90295</v>
      </c>
      <c r="E361" s="36">
        <v>1021306.29294</v>
      </c>
      <c r="F361" s="36">
        <v>1929938.1545899999</v>
      </c>
      <c r="G361" s="37" t="s">
        <v>48</v>
      </c>
      <c r="H361" s="37" t="s">
        <v>1292</v>
      </c>
      <c r="I361" s="37" t="s">
        <v>1293</v>
      </c>
      <c r="J361" s="37" t="s">
        <v>309</v>
      </c>
      <c r="K361" s="37" t="s">
        <v>1075</v>
      </c>
    </row>
    <row r="362" spans="1:11" s="32" customFormat="1" ht="18.75">
      <c r="A362" s="33">
        <v>44970</v>
      </c>
      <c r="B362" s="34">
        <v>12.59</v>
      </c>
      <c r="C362" s="35">
        <v>17.483969999999999</v>
      </c>
      <c r="D362" s="35">
        <v>103.59225000000001</v>
      </c>
      <c r="E362" s="36">
        <v>987973.11924899998</v>
      </c>
      <c r="F362" s="36">
        <v>1938979.73435</v>
      </c>
      <c r="G362" s="37" t="s">
        <v>48</v>
      </c>
      <c r="H362" s="37" t="s">
        <v>1294</v>
      </c>
      <c r="I362" s="37" t="s">
        <v>1295</v>
      </c>
      <c r="J362" s="37" t="s">
        <v>309</v>
      </c>
      <c r="K362" s="37" t="s">
        <v>57</v>
      </c>
    </row>
    <row r="363" spans="1:11" s="32" customFormat="1" ht="18.75">
      <c r="A363" s="33">
        <v>44970</v>
      </c>
      <c r="B363" s="34">
        <v>12.59</v>
      </c>
      <c r="C363" s="35">
        <v>17.48734</v>
      </c>
      <c r="D363" s="35">
        <v>103.58772999999999</v>
      </c>
      <c r="E363" s="36">
        <v>987482.96207500005</v>
      </c>
      <c r="F363" s="36">
        <v>1939341.9407200001</v>
      </c>
      <c r="G363" s="37" t="s">
        <v>48</v>
      </c>
      <c r="H363" s="37" t="s">
        <v>1294</v>
      </c>
      <c r="I363" s="37" t="s">
        <v>1295</v>
      </c>
      <c r="J363" s="37" t="s">
        <v>309</v>
      </c>
      <c r="K363" s="37" t="s">
        <v>57</v>
      </c>
    </row>
    <row r="364" spans="1:11" s="32" customFormat="1" ht="18.75">
      <c r="A364" s="33">
        <v>44970</v>
      </c>
      <c r="B364" s="34">
        <v>12.59</v>
      </c>
      <c r="C364" s="35">
        <v>17.488029999999998</v>
      </c>
      <c r="D364" s="35">
        <v>103.59147</v>
      </c>
      <c r="E364" s="36">
        <v>987879.22220700001</v>
      </c>
      <c r="F364" s="36">
        <v>1939428.08186</v>
      </c>
      <c r="G364" s="37" t="s">
        <v>48</v>
      </c>
      <c r="H364" s="37" t="s">
        <v>1294</v>
      </c>
      <c r="I364" s="37" t="s">
        <v>1295</v>
      </c>
      <c r="J364" s="37" t="s">
        <v>309</v>
      </c>
      <c r="K364" s="37" t="s">
        <v>1075</v>
      </c>
    </row>
    <row r="365" spans="1:11" s="32" customFormat="1" ht="18.75">
      <c r="A365" s="33">
        <v>44970</v>
      </c>
      <c r="B365" s="34">
        <v>12.59</v>
      </c>
      <c r="C365" s="35">
        <v>17.50488</v>
      </c>
      <c r="D365" s="35">
        <v>103.5686</v>
      </c>
      <c r="E365" s="36">
        <v>985399.940863</v>
      </c>
      <c r="F365" s="36">
        <v>1941238.49673</v>
      </c>
      <c r="G365" s="37" t="s">
        <v>48</v>
      </c>
      <c r="H365" s="37" t="s">
        <v>1294</v>
      </c>
      <c r="I365" s="37" t="s">
        <v>1295</v>
      </c>
      <c r="J365" s="37" t="s">
        <v>309</v>
      </c>
      <c r="K365" s="37" t="s">
        <v>57</v>
      </c>
    </row>
    <row r="366" spans="1:11" s="32" customFormat="1" ht="18.75">
      <c r="A366" s="33">
        <v>44970</v>
      </c>
      <c r="B366" s="34">
        <v>12.59</v>
      </c>
      <c r="C366" s="35">
        <v>17.545780000000001</v>
      </c>
      <c r="D366" s="35">
        <v>103.54189</v>
      </c>
      <c r="E366" s="36">
        <v>982448.64068900002</v>
      </c>
      <c r="F366" s="36">
        <v>1945706.90515</v>
      </c>
      <c r="G366" s="37" t="s">
        <v>48</v>
      </c>
      <c r="H366" s="37" t="s">
        <v>1033</v>
      </c>
      <c r="I366" s="37" t="s">
        <v>1033</v>
      </c>
      <c r="J366" s="37" t="s">
        <v>309</v>
      </c>
      <c r="K366" s="37" t="s">
        <v>57</v>
      </c>
    </row>
    <row r="367" spans="1:11" s="32" customFormat="1" ht="18.75">
      <c r="A367" s="33">
        <v>44970</v>
      </c>
      <c r="B367" s="34">
        <v>12.59</v>
      </c>
      <c r="C367" s="35">
        <v>17.546479999999999</v>
      </c>
      <c r="D367" s="35">
        <v>103.54564999999999</v>
      </c>
      <c r="E367" s="36">
        <v>982846.86524800002</v>
      </c>
      <c r="F367" s="36">
        <v>1945794.13347</v>
      </c>
      <c r="G367" s="37" t="s">
        <v>48</v>
      </c>
      <c r="H367" s="37" t="s">
        <v>1033</v>
      </c>
      <c r="I367" s="37" t="s">
        <v>1033</v>
      </c>
      <c r="J367" s="37" t="s">
        <v>309</v>
      </c>
      <c r="K367" s="37" t="s">
        <v>57</v>
      </c>
    </row>
    <row r="368" spans="1:11" s="32" customFormat="1" ht="18.75">
      <c r="A368" s="33">
        <v>44970</v>
      </c>
      <c r="B368" s="34">
        <v>12.59</v>
      </c>
      <c r="C368" s="35">
        <v>17.546859999999999</v>
      </c>
      <c r="D368" s="35">
        <v>103.54481</v>
      </c>
      <c r="E368" s="36">
        <v>982756.47451299999</v>
      </c>
      <c r="F368" s="36">
        <v>1945834.1401800001</v>
      </c>
      <c r="G368" s="37" t="s">
        <v>48</v>
      </c>
      <c r="H368" s="37" t="s">
        <v>1033</v>
      </c>
      <c r="I368" s="37" t="s">
        <v>1033</v>
      </c>
      <c r="J368" s="37" t="s">
        <v>309</v>
      </c>
      <c r="K368" s="37" t="s">
        <v>1077</v>
      </c>
    </row>
    <row r="369" spans="1:11" s="32" customFormat="1" ht="18.75">
      <c r="A369" s="33">
        <v>44970</v>
      </c>
      <c r="B369" s="34">
        <v>12.59</v>
      </c>
      <c r="C369" s="35">
        <v>17.62096</v>
      </c>
      <c r="D369" s="35">
        <v>103.72346</v>
      </c>
      <c r="E369" s="36">
        <v>1001562.5191</v>
      </c>
      <c r="F369" s="36">
        <v>1954519.5085400001</v>
      </c>
      <c r="G369" s="37" t="s">
        <v>48</v>
      </c>
      <c r="H369" s="37" t="s">
        <v>1296</v>
      </c>
      <c r="I369" s="37" t="s">
        <v>1296</v>
      </c>
      <c r="J369" s="37" t="s">
        <v>309</v>
      </c>
      <c r="K369" s="37" t="s">
        <v>57</v>
      </c>
    </row>
    <row r="370" spans="1:11" s="32" customFormat="1" ht="18.75">
      <c r="A370" s="33">
        <v>44970</v>
      </c>
      <c r="B370" s="34">
        <v>12.59</v>
      </c>
      <c r="C370" s="35">
        <v>17.720210000000002</v>
      </c>
      <c r="D370" s="35">
        <v>103.60417</v>
      </c>
      <c r="E370" s="36">
        <v>988603.79111800005</v>
      </c>
      <c r="F370" s="36">
        <v>1965215.5518100001</v>
      </c>
      <c r="G370" s="37" t="s">
        <v>48</v>
      </c>
      <c r="H370" s="37" t="s">
        <v>1297</v>
      </c>
      <c r="I370" s="37" t="s">
        <v>1296</v>
      </c>
      <c r="J370" s="37" t="s">
        <v>309</v>
      </c>
      <c r="K370" s="37" t="s">
        <v>57</v>
      </c>
    </row>
    <row r="371" spans="1:11" s="32" customFormat="1" ht="18.75">
      <c r="A371" s="33">
        <v>44970</v>
      </c>
      <c r="B371" s="34">
        <v>12.59</v>
      </c>
      <c r="C371" s="35">
        <v>17.720880000000001</v>
      </c>
      <c r="D371" s="35">
        <v>103.60786</v>
      </c>
      <c r="E371" s="36">
        <v>988994.25113800005</v>
      </c>
      <c r="F371" s="36">
        <v>1965299.4924300001</v>
      </c>
      <c r="G371" s="37" t="s">
        <v>48</v>
      </c>
      <c r="H371" s="37" t="s">
        <v>1297</v>
      </c>
      <c r="I371" s="37" t="s">
        <v>1296</v>
      </c>
      <c r="J371" s="37" t="s">
        <v>309</v>
      </c>
      <c r="K371" s="37" t="s">
        <v>57</v>
      </c>
    </row>
    <row r="372" spans="1:11" s="32" customFormat="1" ht="18.75">
      <c r="A372" s="33">
        <v>44970</v>
      </c>
      <c r="B372" s="34">
        <v>12.59</v>
      </c>
      <c r="C372" s="35">
        <v>17.780249999999999</v>
      </c>
      <c r="D372" s="35">
        <v>103.72964</v>
      </c>
      <c r="E372" s="36">
        <v>1001775.40962</v>
      </c>
      <c r="F372" s="36">
        <v>1972208.0166799999</v>
      </c>
      <c r="G372" s="37" t="s">
        <v>48</v>
      </c>
      <c r="H372" s="37" t="s">
        <v>1298</v>
      </c>
      <c r="I372" s="37" t="s">
        <v>1296</v>
      </c>
      <c r="J372" s="37" t="s">
        <v>309</v>
      </c>
      <c r="K372" s="37" t="s">
        <v>1075</v>
      </c>
    </row>
    <row r="373" spans="1:11" s="32" customFormat="1" ht="18.75">
      <c r="A373" s="33">
        <v>44970</v>
      </c>
      <c r="B373" s="34">
        <v>12.59</v>
      </c>
      <c r="C373" s="35">
        <v>17.780899999999999</v>
      </c>
      <c r="D373" s="35">
        <v>103.73327999999999</v>
      </c>
      <c r="E373" s="36">
        <v>1002160.48003</v>
      </c>
      <c r="F373" s="36">
        <v>1972289.9088300001</v>
      </c>
      <c r="G373" s="37" t="s">
        <v>48</v>
      </c>
      <c r="H373" s="37" t="s">
        <v>1298</v>
      </c>
      <c r="I373" s="37" t="s">
        <v>1296</v>
      </c>
      <c r="J373" s="37" t="s">
        <v>309</v>
      </c>
      <c r="K373" s="37" t="s">
        <v>57</v>
      </c>
    </row>
    <row r="374" spans="1:11" s="32" customFormat="1" ht="18.75">
      <c r="A374" s="33">
        <v>44970</v>
      </c>
      <c r="B374" s="34">
        <v>12.59</v>
      </c>
      <c r="C374" s="35">
        <v>17.7836</v>
      </c>
      <c r="D374" s="35">
        <v>103.72523</v>
      </c>
      <c r="E374" s="36">
        <v>1001297.29283</v>
      </c>
      <c r="F374" s="36">
        <v>1972567.8361500001</v>
      </c>
      <c r="G374" s="37" t="s">
        <v>48</v>
      </c>
      <c r="H374" s="37" t="s">
        <v>1298</v>
      </c>
      <c r="I374" s="37" t="s">
        <v>1296</v>
      </c>
      <c r="J374" s="37" t="s">
        <v>309</v>
      </c>
      <c r="K374" s="37" t="s">
        <v>57</v>
      </c>
    </row>
    <row r="375" spans="1:11" s="32" customFormat="1" ht="18.75">
      <c r="A375" s="33">
        <v>44970</v>
      </c>
      <c r="B375" s="34">
        <v>12.59</v>
      </c>
      <c r="C375" s="35">
        <v>17.854489999999998</v>
      </c>
      <c r="D375" s="35">
        <v>103.40158</v>
      </c>
      <c r="E375" s="36">
        <v>966718.81998399994</v>
      </c>
      <c r="F375" s="36">
        <v>1979591.1985299999</v>
      </c>
      <c r="G375" s="37" t="s">
        <v>48</v>
      </c>
      <c r="H375" s="37" t="s">
        <v>1299</v>
      </c>
      <c r="I375" s="37" t="s">
        <v>1035</v>
      </c>
      <c r="J375" s="37" t="s">
        <v>309</v>
      </c>
      <c r="K375" s="37" t="s">
        <v>57</v>
      </c>
    </row>
    <row r="376" spans="1:11" s="32" customFormat="1" ht="18.75">
      <c r="A376" s="33">
        <v>44970</v>
      </c>
      <c r="B376" s="34">
        <v>12.59</v>
      </c>
      <c r="C376" s="35">
        <v>17.97296</v>
      </c>
      <c r="D376" s="35">
        <v>103.63746</v>
      </c>
      <c r="E376" s="36">
        <v>991445.87053900003</v>
      </c>
      <c r="F376" s="36">
        <v>1993340.4823</v>
      </c>
      <c r="G376" s="37" t="s">
        <v>48</v>
      </c>
      <c r="H376" s="37" t="s">
        <v>1300</v>
      </c>
      <c r="I376" s="37" t="s">
        <v>1035</v>
      </c>
      <c r="J376" s="37" t="s">
        <v>309</v>
      </c>
      <c r="K376" s="37" t="s">
        <v>1075</v>
      </c>
    </row>
    <row r="377" spans="1:11" s="32" customFormat="1" ht="18.75">
      <c r="A377" s="33">
        <v>44970</v>
      </c>
      <c r="B377" s="34">
        <v>12.59</v>
      </c>
      <c r="C377" s="35">
        <v>14.627219999999999</v>
      </c>
      <c r="D377" s="35">
        <v>100.68671000000001</v>
      </c>
      <c r="E377" s="36">
        <v>681667.30155500001</v>
      </c>
      <c r="F377" s="36">
        <v>1617770.9500899999</v>
      </c>
      <c r="G377" s="37" t="s">
        <v>48</v>
      </c>
      <c r="H377" s="37" t="s">
        <v>1301</v>
      </c>
      <c r="I377" s="37" t="s">
        <v>1037</v>
      </c>
      <c r="J377" s="37" t="s">
        <v>839</v>
      </c>
      <c r="K377" s="37" t="s">
        <v>57</v>
      </c>
    </row>
    <row r="378" spans="1:11" s="32" customFormat="1" ht="18.75">
      <c r="A378" s="33">
        <v>44970</v>
      </c>
      <c r="B378" s="34">
        <v>12.59</v>
      </c>
      <c r="C378" s="35">
        <v>17.12875</v>
      </c>
      <c r="D378" s="35">
        <v>99.337890000000002</v>
      </c>
      <c r="E378" s="36">
        <v>535941.63038400002</v>
      </c>
      <c r="F378" s="36">
        <v>1893829.3063699999</v>
      </c>
      <c r="G378" s="37" t="s">
        <v>48</v>
      </c>
      <c r="H378" s="37" t="s">
        <v>427</v>
      </c>
      <c r="I378" s="37" t="s">
        <v>199</v>
      </c>
      <c r="J378" s="37" t="s">
        <v>200</v>
      </c>
      <c r="K378" s="37" t="s">
        <v>57</v>
      </c>
    </row>
    <row r="379" spans="1:11" s="32" customFormat="1" ht="18.75">
      <c r="A379" s="33">
        <v>44970</v>
      </c>
      <c r="B379" s="34">
        <v>12.59</v>
      </c>
      <c r="C379" s="35">
        <v>17.176629999999999</v>
      </c>
      <c r="D379" s="35">
        <v>99.491200000000006</v>
      </c>
      <c r="E379" s="36">
        <v>552236.22569899994</v>
      </c>
      <c r="F379" s="36">
        <v>1899161.02376</v>
      </c>
      <c r="G379" s="37" t="s">
        <v>48</v>
      </c>
      <c r="H379" s="37" t="s">
        <v>427</v>
      </c>
      <c r="I379" s="37" t="s">
        <v>199</v>
      </c>
      <c r="J379" s="37" t="s">
        <v>200</v>
      </c>
      <c r="K379" s="37" t="s">
        <v>1075</v>
      </c>
    </row>
    <row r="380" spans="1:11" s="32" customFormat="1" ht="18.75">
      <c r="A380" s="33">
        <v>44970</v>
      </c>
      <c r="B380" s="34">
        <v>12.59</v>
      </c>
      <c r="C380" s="35">
        <v>14.77843</v>
      </c>
      <c r="D380" s="35">
        <v>99.771919999999994</v>
      </c>
      <c r="E380" s="36">
        <v>583074.20174199995</v>
      </c>
      <c r="F380" s="36">
        <v>1633962.3581900001</v>
      </c>
      <c r="G380" s="37" t="s">
        <v>48</v>
      </c>
      <c r="H380" s="37" t="s">
        <v>1302</v>
      </c>
      <c r="I380" s="37" t="s">
        <v>1303</v>
      </c>
      <c r="J380" s="37" t="s">
        <v>340</v>
      </c>
      <c r="K380" s="37" t="s">
        <v>57</v>
      </c>
    </row>
    <row r="381" spans="1:11" s="32" customFormat="1" ht="18.75">
      <c r="A381" s="33">
        <v>44970</v>
      </c>
      <c r="B381" s="34">
        <v>12.59</v>
      </c>
      <c r="C381" s="35">
        <v>14.778969999999999</v>
      </c>
      <c r="D381" s="35">
        <v>99.772729999999996</v>
      </c>
      <c r="E381" s="36">
        <v>583161.17324799998</v>
      </c>
      <c r="F381" s="36">
        <v>1634022.38796</v>
      </c>
      <c r="G381" s="37" t="s">
        <v>48</v>
      </c>
      <c r="H381" s="37" t="s">
        <v>1302</v>
      </c>
      <c r="I381" s="37" t="s">
        <v>1303</v>
      </c>
      <c r="J381" s="37" t="s">
        <v>340</v>
      </c>
      <c r="K381" s="37" t="s">
        <v>57</v>
      </c>
    </row>
    <row r="382" spans="1:11" s="32" customFormat="1" ht="18.75">
      <c r="A382" s="33">
        <v>44970</v>
      </c>
      <c r="B382" s="34">
        <v>12.59</v>
      </c>
      <c r="C382" s="35">
        <v>14.84599</v>
      </c>
      <c r="D382" s="35">
        <v>99.542330000000007</v>
      </c>
      <c r="E382" s="36">
        <v>558346.80874200002</v>
      </c>
      <c r="F382" s="36">
        <v>1641362.67331</v>
      </c>
      <c r="G382" s="37" t="s">
        <v>48</v>
      </c>
      <c r="H382" s="37" t="s">
        <v>1304</v>
      </c>
      <c r="I382" s="37" t="s">
        <v>339</v>
      </c>
      <c r="J382" s="37" t="s">
        <v>340</v>
      </c>
      <c r="K382" s="37" t="s">
        <v>57</v>
      </c>
    </row>
    <row r="383" spans="1:11" s="32" customFormat="1" ht="18.75">
      <c r="A383" s="33">
        <v>44970</v>
      </c>
      <c r="B383" s="34">
        <v>12.59</v>
      </c>
      <c r="C383" s="35">
        <v>14.85066</v>
      </c>
      <c r="D383" s="35">
        <v>99.821179999999998</v>
      </c>
      <c r="E383" s="36">
        <v>588346.60138500005</v>
      </c>
      <c r="F383" s="36">
        <v>1641970.70795</v>
      </c>
      <c r="G383" s="37" t="s">
        <v>48</v>
      </c>
      <c r="H383" s="37" t="s">
        <v>960</v>
      </c>
      <c r="I383" s="37" t="s">
        <v>1305</v>
      </c>
      <c r="J383" s="37" t="s">
        <v>340</v>
      </c>
      <c r="K383" s="37" t="s">
        <v>57</v>
      </c>
    </row>
    <row r="384" spans="1:11" s="32" customFormat="1" ht="18.75">
      <c r="A384" s="33">
        <v>44970</v>
      </c>
      <c r="B384" s="34">
        <v>12.59</v>
      </c>
      <c r="C384" s="35">
        <v>15.20252</v>
      </c>
      <c r="D384" s="35">
        <v>103.65170000000001</v>
      </c>
      <c r="E384" s="36">
        <v>1000095.87748</v>
      </c>
      <c r="F384" s="36">
        <v>1686057.8139599999</v>
      </c>
      <c r="G384" s="37" t="s">
        <v>48</v>
      </c>
      <c r="H384" s="37" t="s">
        <v>1306</v>
      </c>
      <c r="I384" s="37" t="s">
        <v>1307</v>
      </c>
      <c r="J384" s="37" t="s">
        <v>1308</v>
      </c>
      <c r="K384" s="37" t="s">
        <v>57</v>
      </c>
    </row>
    <row r="385" spans="1:11" s="32" customFormat="1" ht="18.75">
      <c r="A385" s="33">
        <v>44970</v>
      </c>
      <c r="B385" s="34">
        <v>12.59</v>
      </c>
      <c r="C385" s="35">
        <v>17.966740000000001</v>
      </c>
      <c r="D385" s="35">
        <v>103.04855000000001</v>
      </c>
      <c r="E385" s="36">
        <v>928961.42408000003</v>
      </c>
      <c r="F385" s="36">
        <v>1991186.2241</v>
      </c>
      <c r="G385" s="37" t="s">
        <v>48</v>
      </c>
      <c r="H385" s="37" t="s">
        <v>1309</v>
      </c>
      <c r="I385" s="37" t="s">
        <v>834</v>
      </c>
      <c r="J385" s="37" t="s">
        <v>391</v>
      </c>
      <c r="K385" s="37" t="s">
        <v>57</v>
      </c>
    </row>
    <row r="386" spans="1:11" s="32" customFormat="1" ht="18.75">
      <c r="A386" s="33">
        <v>44970</v>
      </c>
      <c r="B386" s="34">
        <v>12.59</v>
      </c>
      <c r="C386" s="35">
        <v>17.16657</v>
      </c>
      <c r="D386" s="35">
        <v>102.37125</v>
      </c>
      <c r="E386" s="36">
        <v>858700.34921500005</v>
      </c>
      <c r="F386" s="36">
        <v>1901099.2515199999</v>
      </c>
      <c r="G386" s="37" t="s">
        <v>48</v>
      </c>
      <c r="H386" s="37" t="s">
        <v>1310</v>
      </c>
      <c r="I386" s="37" t="s">
        <v>1311</v>
      </c>
      <c r="J386" s="37" t="s">
        <v>1051</v>
      </c>
      <c r="K386" s="37" t="s">
        <v>57</v>
      </c>
    </row>
    <row r="387" spans="1:11" s="32" customFormat="1" ht="18.75">
      <c r="A387" s="33">
        <v>44970</v>
      </c>
      <c r="B387" s="34">
        <v>12.59</v>
      </c>
      <c r="C387" s="35">
        <v>16.911989999999999</v>
      </c>
      <c r="D387" s="35">
        <v>103.01397</v>
      </c>
      <c r="E387" s="36">
        <v>927751.57707100001</v>
      </c>
      <c r="F387" s="36">
        <v>1874182.83219</v>
      </c>
      <c r="G387" s="37" t="s">
        <v>48</v>
      </c>
      <c r="H387" s="37" t="s">
        <v>1312</v>
      </c>
      <c r="I387" s="37" t="s">
        <v>1313</v>
      </c>
      <c r="J387" s="37" t="s">
        <v>268</v>
      </c>
      <c r="K387" s="37" t="s">
        <v>1075</v>
      </c>
    </row>
    <row r="388" spans="1:11" s="32" customFormat="1" ht="18.75">
      <c r="A388" s="33">
        <v>44970</v>
      </c>
      <c r="B388" s="34">
        <v>12.59</v>
      </c>
      <c r="C388" s="35">
        <v>17.017309999999998</v>
      </c>
      <c r="D388" s="35">
        <v>103.29967000000001</v>
      </c>
      <c r="E388" s="36">
        <v>957987.46288200002</v>
      </c>
      <c r="F388" s="36">
        <v>1886505.9543699999</v>
      </c>
      <c r="G388" s="37" t="s">
        <v>48</v>
      </c>
      <c r="H388" s="37" t="s">
        <v>1314</v>
      </c>
      <c r="I388" s="37" t="s">
        <v>1179</v>
      </c>
      <c r="J388" s="37" t="s">
        <v>268</v>
      </c>
      <c r="K388" s="37" t="s">
        <v>1075</v>
      </c>
    </row>
    <row r="389" spans="1:11" s="32" customFormat="1" ht="18.75">
      <c r="A389" s="33">
        <v>44970</v>
      </c>
      <c r="B389" s="34">
        <v>12.59</v>
      </c>
      <c r="C389" s="35">
        <v>17.100259999999999</v>
      </c>
      <c r="D389" s="35">
        <v>102.99093000000001</v>
      </c>
      <c r="E389" s="36">
        <v>924867.10809400002</v>
      </c>
      <c r="F389" s="36">
        <v>1895002.3903699999</v>
      </c>
      <c r="G389" s="37" t="s">
        <v>48</v>
      </c>
      <c r="H389" s="37" t="s">
        <v>1315</v>
      </c>
      <c r="I389" s="37" t="s">
        <v>331</v>
      </c>
      <c r="J389" s="37" t="s">
        <v>268</v>
      </c>
      <c r="K389" s="37" t="s">
        <v>1075</v>
      </c>
    </row>
    <row r="390" spans="1:11" s="32" customFormat="1" ht="18.75">
      <c r="A390" s="33">
        <v>44970</v>
      </c>
      <c r="B390" s="34">
        <v>12.59</v>
      </c>
      <c r="C390" s="35">
        <v>17.234210000000001</v>
      </c>
      <c r="D390" s="35">
        <v>102.82737</v>
      </c>
      <c r="E390" s="36">
        <v>907139.60295700002</v>
      </c>
      <c r="F390" s="36">
        <v>1909498.0526999999</v>
      </c>
      <c r="G390" s="37" t="s">
        <v>48</v>
      </c>
      <c r="H390" s="37" t="s">
        <v>1316</v>
      </c>
      <c r="I390" s="37" t="s">
        <v>1317</v>
      </c>
      <c r="J390" s="37" t="s">
        <v>268</v>
      </c>
      <c r="K390" s="37" t="s">
        <v>57</v>
      </c>
    </row>
    <row r="391" spans="1:11" s="32" customFormat="1" ht="18.75">
      <c r="A391" s="33">
        <v>44970</v>
      </c>
      <c r="B391" s="34">
        <v>12.59</v>
      </c>
      <c r="C391" s="35">
        <v>17.24596</v>
      </c>
      <c r="D391" s="35">
        <v>103.07753</v>
      </c>
      <c r="E391" s="36">
        <v>933759.23605399998</v>
      </c>
      <c r="F391" s="36">
        <v>1911346.1658600001</v>
      </c>
      <c r="G391" s="37" t="s">
        <v>48</v>
      </c>
      <c r="H391" s="37" t="s">
        <v>1291</v>
      </c>
      <c r="I391" s="37" t="s">
        <v>1318</v>
      </c>
      <c r="J391" s="37" t="s">
        <v>268</v>
      </c>
      <c r="K391" s="37" t="s">
        <v>57</v>
      </c>
    </row>
    <row r="392" spans="1:11" s="32" customFormat="1" ht="18.75">
      <c r="A392" s="33">
        <v>44970</v>
      </c>
      <c r="B392" s="34">
        <v>12.59</v>
      </c>
      <c r="C392" s="35">
        <v>17.245989999999999</v>
      </c>
      <c r="D392" s="35">
        <v>103.07707000000001</v>
      </c>
      <c r="E392" s="36">
        <v>933710.16331099998</v>
      </c>
      <c r="F392" s="36">
        <v>1911348.4560499999</v>
      </c>
      <c r="G392" s="37" t="s">
        <v>48</v>
      </c>
      <c r="H392" s="37" t="s">
        <v>1291</v>
      </c>
      <c r="I392" s="37" t="s">
        <v>1318</v>
      </c>
      <c r="J392" s="37" t="s">
        <v>268</v>
      </c>
      <c r="K392" s="37" t="s">
        <v>57</v>
      </c>
    </row>
    <row r="393" spans="1:11" s="32" customFormat="1" ht="18.75">
      <c r="A393" s="33">
        <v>44970</v>
      </c>
      <c r="B393" s="34">
        <v>12.59</v>
      </c>
      <c r="C393" s="35">
        <v>17.333459999999999</v>
      </c>
      <c r="D393" s="35">
        <v>102.75546</v>
      </c>
      <c r="E393" s="36">
        <v>899266.41746899998</v>
      </c>
      <c r="F393" s="36">
        <v>1920347.0922300001</v>
      </c>
      <c r="G393" s="37" t="s">
        <v>48</v>
      </c>
      <c r="H393" s="37" t="s">
        <v>1319</v>
      </c>
      <c r="I393" s="37" t="s">
        <v>1320</v>
      </c>
      <c r="J393" s="37" t="s">
        <v>268</v>
      </c>
      <c r="K393" s="37" t="s">
        <v>1075</v>
      </c>
    </row>
    <row r="394" spans="1:11" s="32" customFormat="1" ht="18.75">
      <c r="A394" s="33">
        <v>44970</v>
      </c>
      <c r="B394" s="34">
        <v>12.59</v>
      </c>
      <c r="C394" s="35">
        <v>17.40091</v>
      </c>
      <c r="D394" s="35">
        <v>103.04715</v>
      </c>
      <c r="E394" s="36">
        <v>930161.08975000004</v>
      </c>
      <c r="F394" s="36">
        <v>1928455.38228</v>
      </c>
      <c r="G394" s="37" t="s">
        <v>48</v>
      </c>
      <c r="H394" s="37" t="s">
        <v>1321</v>
      </c>
      <c r="I394" s="37" t="s">
        <v>1064</v>
      </c>
      <c r="J394" s="37" t="s">
        <v>268</v>
      </c>
      <c r="K394" s="37" t="s">
        <v>57</v>
      </c>
    </row>
    <row r="395" spans="1:11" s="32" customFormat="1" ht="18.75">
      <c r="A395" s="33">
        <v>44970</v>
      </c>
      <c r="B395" s="34">
        <v>12.59</v>
      </c>
      <c r="C395" s="35">
        <v>17.496749999999999</v>
      </c>
      <c r="D395" s="35">
        <v>103.11724</v>
      </c>
      <c r="E395" s="36">
        <v>937391.94470800005</v>
      </c>
      <c r="F395" s="36">
        <v>1939240.0197300001</v>
      </c>
      <c r="G395" s="37" t="s">
        <v>48</v>
      </c>
      <c r="H395" s="37" t="s">
        <v>1322</v>
      </c>
      <c r="I395" s="37" t="s">
        <v>1064</v>
      </c>
      <c r="J395" s="37" t="s">
        <v>268</v>
      </c>
      <c r="K395" s="37" t="s">
        <v>57</v>
      </c>
    </row>
    <row r="396" spans="1:11" s="32" customFormat="1" ht="18.75">
      <c r="A396" s="33">
        <v>44970</v>
      </c>
      <c r="B396" s="34">
        <v>12.59</v>
      </c>
      <c r="C396" s="35">
        <v>17.61514</v>
      </c>
      <c r="D396" s="35">
        <v>102.95984</v>
      </c>
      <c r="E396" s="36">
        <v>920374.23169399996</v>
      </c>
      <c r="F396" s="36">
        <v>1952008.00651</v>
      </c>
      <c r="G396" s="37" t="s">
        <v>48</v>
      </c>
      <c r="H396" s="37" t="s">
        <v>1323</v>
      </c>
      <c r="I396" s="37" t="s">
        <v>1066</v>
      </c>
      <c r="J396" s="37" t="s">
        <v>268</v>
      </c>
      <c r="K396" s="37" t="s">
        <v>57</v>
      </c>
    </row>
    <row r="397" spans="1:11" s="32" customFormat="1" ht="18.75">
      <c r="A397" s="33">
        <v>44970</v>
      </c>
      <c r="B397" s="34">
        <v>12.59</v>
      </c>
      <c r="C397" s="35">
        <v>17.70665</v>
      </c>
      <c r="D397" s="35">
        <v>102.95887</v>
      </c>
      <c r="E397" s="36">
        <v>920058.13899000001</v>
      </c>
      <c r="F397" s="36">
        <v>1962149.6847600001</v>
      </c>
      <c r="G397" s="37" t="s">
        <v>48</v>
      </c>
      <c r="H397" s="37" t="s">
        <v>1066</v>
      </c>
      <c r="I397" s="37" t="s">
        <v>1066</v>
      </c>
      <c r="J397" s="37" t="s">
        <v>268</v>
      </c>
      <c r="K397" s="37" t="s">
        <v>57</v>
      </c>
    </row>
    <row r="398" spans="1:11" s="32" customFormat="1" ht="18.75">
      <c r="A398" s="33">
        <v>44970</v>
      </c>
      <c r="B398" s="34">
        <v>12.59</v>
      </c>
      <c r="C398" s="35">
        <v>17.771470000000001</v>
      </c>
      <c r="D398" s="35">
        <v>102.41148</v>
      </c>
      <c r="E398" s="36">
        <v>861785.69257299998</v>
      </c>
      <c r="F398" s="36">
        <v>1968192.3685600001</v>
      </c>
      <c r="G398" s="37" t="s">
        <v>48</v>
      </c>
      <c r="H398" s="37" t="s">
        <v>1324</v>
      </c>
      <c r="I398" s="37" t="s">
        <v>267</v>
      </c>
      <c r="J398" s="37" t="s">
        <v>268</v>
      </c>
      <c r="K398" s="37" t="s">
        <v>57</v>
      </c>
    </row>
    <row r="399" spans="1:11" s="32" customFormat="1" ht="18.75">
      <c r="A399" s="33">
        <v>44970</v>
      </c>
      <c r="B399" s="34">
        <v>12.59</v>
      </c>
      <c r="C399" s="35">
        <v>17.810759999999998</v>
      </c>
      <c r="D399" s="35">
        <v>102.28054</v>
      </c>
      <c r="E399" s="36">
        <v>847810.65428899997</v>
      </c>
      <c r="F399" s="36">
        <v>1972296.9804</v>
      </c>
      <c r="G399" s="37" t="s">
        <v>48</v>
      </c>
      <c r="H399" s="37" t="s">
        <v>1298</v>
      </c>
      <c r="I399" s="37" t="s">
        <v>1325</v>
      </c>
      <c r="J399" s="37" t="s">
        <v>268</v>
      </c>
      <c r="K399" s="37" t="s">
        <v>57</v>
      </c>
    </row>
    <row r="400" spans="1:11" s="32" customFormat="1" ht="18.75">
      <c r="A400" s="33">
        <v>44970</v>
      </c>
      <c r="B400" s="34">
        <v>12.59</v>
      </c>
      <c r="C400" s="35">
        <v>17.5379</v>
      </c>
      <c r="D400" s="35">
        <v>100.26396</v>
      </c>
      <c r="E400" s="36">
        <v>634159.26550400001</v>
      </c>
      <c r="F400" s="36">
        <v>1939507.7691500001</v>
      </c>
      <c r="G400" s="37" t="s">
        <v>48</v>
      </c>
      <c r="H400" s="37" t="s">
        <v>894</v>
      </c>
      <c r="I400" s="37" t="s">
        <v>437</v>
      </c>
      <c r="J400" s="37" t="s">
        <v>87</v>
      </c>
      <c r="K400" s="37" t="s">
        <v>57</v>
      </c>
    </row>
    <row r="401" spans="1:11" s="32" customFormat="1" ht="18.75">
      <c r="A401" s="33">
        <v>44970</v>
      </c>
      <c r="B401" s="34">
        <v>12.59</v>
      </c>
      <c r="C401" s="35">
        <v>17.683129999999998</v>
      </c>
      <c r="D401" s="35">
        <v>100.57726</v>
      </c>
      <c r="E401" s="36">
        <v>667285.90316400002</v>
      </c>
      <c r="F401" s="36">
        <v>1955828.3785600001</v>
      </c>
      <c r="G401" s="37" t="s">
        <v>48</v>
      </c>
      <c r="H401" s="37" t="s">
        <v>440</v>
      </c>
      <c r="I401" s="37" t="s">
        <v>186</v>
      </c>
      <c r="J401" s="37" t="s">
        <v>87</v>
      </c>
      <c r="K401" s="37" t="s">
        <v>57</v>
      </c>
    </row>
    <row r="402" spans="1:11" s="32" customFormat="1" ht="18.75">
      <c r="A402" s="33">
        <v>44970</v>
      </c>
      <c r="B402" s="34">
        <v>12.59</v>
      </c>
      <c r="C402" s="35">
        <v>17.737960000000001</v>
      </c>
      <c r="D402" s="35">
        <v>100.44002999999999</v>
      </c>
      <c r="E402" s="36">
        <v>652682.10337499995</v>
      </c>
      <c r="F402" s="36">
        <v>1961779.4909399999</v>
      </c>
      <c r="G402" s="37" t="s">
        <v>48</v>
      </c>
      <c r="H402" s="37" t="s">
        <v>182</v>
      </c>
      <c r="I402" s="37" t="s">
        <v>86</v>
      </c>
      <c r="J402" s="37" t="s">
        <v>87</v>
      </c>
      <c r="K402" s="37" t="s">
        <v>57</v>
      </c>
    </row>
    <row r="403" spans="1:11" s="32" customFormat="1" ht="18.75">
      <c r="A403" s="33">
        <v>44970</v>
      </c>
      <c r="B403" s="34">
        <v>12.59</v>
      </c>
      <c r="C403" s="35">
        <v>15.080590000000001</v>
      </c>
      <c r="D403" s="35">
        <v>99.575500000000005</v>
      </c>
      <c r="E403" s="36">
        <v>561848.22002400004</v>
      </c>
      <c r="F403" s="36">
        <v>1667320.4531700001</v>
      </c>
      <c r="G403" s="37" t="s">
        <v>48</v>
      </c>
      <c r="H403" s="37" t="s">
        <v>1326</v>
      </c>
      <c r="I403" s="37" t="s">
        <v>567</v>
      </c>
      <c r="J403" s="37" t="s">
        <v>568</v>
      </c>
      <c r="K403" s="37" t="s">
        <v>1077</v>
      </c>
    </row>
    <row r="404" spans="1:11" s="32" customFormat="1" ht="18.75">
      <c r="A404" s="33">
        <v>44970</v>
      </c>
      <c r="B404" s="34">
        <v>12.59</v>
      </c>
      <c r="C404" s="35">
        <v>15.08135</v>
      </c>
      <c r="D404" s="35">
        <v>99.579229999999995</v>
      </c>
      <c r="E404" s="36">
        <v>562248.86889299995</v>
      </c>
      <c r="F404" s="36">
        <v>1667405.56791</v>
      </c>
      <c r="G404" s="37" t="s">
        <v>48</v>
      </c>
      <c r="H404" s="37" t="s">
        <v>1326</v>
      </c>
      <c r="I404" s="37" t="s">
        <v>567</v>
      </c>
      <c r="J404" s="37" t="s">
        <v>568</v>
      </c>
      <c r="K404" s="37" t="s">
        <v>57</v>
      </c>
    </row>
    <row r="405" spans="1:11" s="32" customFormat="1" ht="18.75">
      <c r="A405" s="33">
        <v>44970</v>
      </c>
      <c r="B405" s="34">
        <v>12.59</v>
      </c>
      <c r="C405" s="35">
        <v>15.12912</v>
      </c>
      <c r="D405" s="35">
        <v>99.702950000000001</v>
      </c>
      <c r="E405" s="36">
        <v>575528.48321099998</v>
      </c>
      <c r="F405" s="36">
        <v>1672728.2485799999</v>
      </c>
      <c r="G405" s="37" t="s">
        <v>48</v>
      </c>
      <c r="H405" s="37" t="s">
        <v>1327</v>
      </c>
      <c r="I405" s="37" t="s">
        <v>567</v>
      </c>
      <c r="J405" s="37" t="s">
        <v>568</v>
      </c>
      <c r="K405" s="37" t="s">
        <v>57</v>
      </c>
    </row>
    <row r="406" spans="1:11" s="32" customFormat="1" ht="18.75">
      <c r="A406" s="33">
        <v>44970</v>
      </c>
      <c r="B406" s="34">
        <v>12.59</v>
      </c>
      <c r="C406" s="35">
        <v>15.19619</v>
      </c>
      <c r="D406" s="35">
        <v>99.501149999999996</v>
      </c>
      <c r="E406" s="36">
        <v>553828.52602899994</v>
      </c>
      <c r="F406" s="36">
        <v>1680087.37372</v>
      </c>
      <c r="G406" s="37" t="s">
        <v>48</v>
      </c>
      <c r="H406" s="37" t="s">
        <v>1328</v>
      </c>
      <c r="I406" s="37" t="s">
        <v>567</v>
      </c>
      <c r="J406" s="37" t="s">
        <v>568</v>
      </c>
      <c r="K406" s="37" t="s">
        <v>57</v>
      </c>
    </row>
    <row r="407" spans="1:11" s="32" customFormat="1" ht="18.75">
      <c r="A407" s="33">
        <v>44970</v>
      </c>
      <c r="B407" s="34">
        <v>12.59</v>
      </c>
      <c r="C407" s="35">
        <v>15.25516</v>
      </c>
      <c r="D407" s="35">
        <v>99.652749999999997</v>
      </c>
      <c r="E407" s="36">
        <v>570092.90727500001</v>
      </c>
      <c r="F407" s="36">
        <v>1686653.19777</v>
      </c>
      <c r="G407" s="37" t="s">
        <v>48</v>
      </c>
      <c r="H407" s="37" t="s">
        <v>1329</v>
      </c>
      <c r="I407" s="37" t="s">
        <v>1330</v>
      </c>
      <c r="J407" s="37" t="s">
        <v>568</v>
      </c>
      <c r="K407" s="37" t="s">
        <v>57</v>
      </c>
    </row>
    <row r="408" spans="1:11" s="32" customFormat="1" ht="18.75">
      <c r="A408" s="33">
        <v>44970</v>
      </c>
      <c r="B408" s="34">
        <v>12.59</v>
      </c>
      <c r="C408" s="35">
        <v>15.255890000000001</v>
      </c>
      <c r="D408" s="35">
        <v>99.656400000000005</v>
      </c>
      <c r="E408" s="36">
        <v>570484.61911099998</v>
      </c>
      <c r="F408" s="36">
        <v>1686735.12369</v>
      </c>
      <c r="G408" s="37" t="s">
        <v>48</v>
      </c>
      <c r="H408" s="37" t="s">
        <v>1329</v>
      </c>
      <c r="I408" s="37" t="s">
        <v>1330</v>
      </c>
      <c r="J408" s="37" t="s">
        <v>568</v>
      </c>
      <c r="K408" s="37" t="s">
        <v>57</v>
      </c>
    </row>
    <row r="409" spans="1:11" s="32" customFormat="1" ht="18.75">
      <c r="A409" s="33">
        <v>44970</v>
      </c>
      <c r="B409" s="34">
        <v>12.59</v>
      </c>
      <c r="C409" s="35">
        <v>15.559419999999999</v>
      </c>
      <c r="D409" s="35">
        <v>99.446659999999994</v>
      </c>
      <c r="E409" s="36">
        <v>547892.58614399994</v>
      </c>
      <c r="F409" s="36">
        <v>1720251.93665</v>
      </c>
      <c r="G409" s="37" t="s">
        <v>48</v>
      </c>
      <c r="H409" s="37" t="s">
        <v>1331</v>
      </c>
      <c r="I409" s="37" t="s">
        <v>1332</v>
      </c>
      <c r="J409" s="37" t="s">
        <v>568</v>
      </c>
      <c r="K409" s="37" t="s">
        <v>1075</v>
      </c>
    </row>
    <row r="410" spans="1:11" s="32" customFormat="1" ht="18.75">
      <c r="A410" s="33">
        <v>44970</v>
      </c>
      <c r="B410" s="34">
        <v>12.59</v>
      </c>
      <c r="C410" s="35">
        <v>15.560700000000001</v>
      </c>
      <c r="D410" s="35">
        <v>99.447149999999993</v>
      </c>
      <c r="E410" s="36">
        <v>547944.83031899994</v>
      </c>
      <c r="F410" s="36">
        <v>1720393.6310399999</v>
      </c>
      <c r="G410" s="37" t="s">
        <v>48</v>
      </c>
      <c r="H410" s="37" t="s">
        <v>1331</v>
      </c>
      <c r="I410" s="37" t="s">
        <v>1332</v>
      </c>
      <c r="J410" s="37" t="s">
        <v>568</v>
      </c>
      <c r="K410" s="37" t="s">
        <v>1075</v>
      </c>
    </row>
    <row r="411" spans="1:11" s="32" customFormat="1" ht="18.75">
      <c r="A411" s="33">
        <v>44970</v>
      </c>
      <c r="B411" s="34">
        <v>12.59</v>
      </c>
      <c r="C411" s="35">
        <v>15.37365</v>
      </c>
      <c r="D411" s="35">
        <v>105.4602</v>
      </c>
      <c r="E411" s="36">
        <v>1194573.0736499999</v>
      </c>
      <c r="F411" s="36">
        <v>1710067.11546</v>
      </c>
      <c r="G411" s="37" t="s">
        <v>48</v>
      </c>
      <c r="H411" s="37" t="s">
        <v>1333</v>
      </c>
      <c r="I411" s="37" t="s">
        <v>1334</v>
      </c>
      <c r="J411" s="37" t="s">
        <v>344</v>
      </c>
      <c r="K411" s="37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2023-02-13T11:28:04Z</dcterms:modified>
</cp:coreProperties>
</file>