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3F2B6E3-B9BE-4A49-8DEB-542404DCF05B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<sst xmlns="http://schemas.openxmlformats.org/spreadsheetml/2006/main" count="562" uniqueCount="216">
  <si>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</si>
  <si>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</si>
  <si>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</si>
  <si>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</si>
  <si>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</si>
  <si>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</si>
  <si>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</si>
  <si>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</si>
  <si>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</si>
  <si>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</si>
  <si>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</si>
  <si>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</si>
  <si>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</si>
  <si>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</si>
  <si>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</si>
  <si>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</si>
  <si>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</si>
  <si>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</si>
  <si>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</si>
  <si>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</si>
  <si>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</si>
  <si>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</si>
  <si>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</si>
  <si>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</si>
  <si>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</si>
  <si>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</si>
  <si>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</si>
  <si>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</si>
  <si>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</si>
  <si>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</si>
  <si>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</si>
  <si>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</si>
  <si>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</si>
  <si>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</si>
  <si>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</si>
  <si>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</si>
  <si>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</si>
  <si>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</si>
  <si>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</si>
  <si>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</si>
  <si>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</si>
  <si>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</si>
  <si>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</si>
  <si>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</si>
  <si>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</si>
  <si>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</si>
  <si>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</si>
  <si>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คุยม่วง</t>
  </si>
  <si>
    <t>บางระกำ</t>
  </si>
  <si>
    <t>พิษณุโลก</t>
  </si>
  <si>
    <t>น่าน</t>
  </si>
  <si>
    <t>ร้องกวาง</t>
  </si>
  <si>
    <t>แพร่</t>
  </si>
  <si>
    <t>สุโขทัย</t>
  </si>
  <si>
    <t>ข้อมูล Hotspot ในพื้นที่ป่าอนุรักษ์ ประจำวันที่ 13 พฤศจิกายน 2565</t>
  </si>
  <si>
    <t>ข้อมูล Hotspot ในพื้นที่ป่าสงวนแห่งชาติ ประจำวันที่ 13 พฤศจิกายน 2565</t>
  </si>
  <si>
    <t>ข้อมูล Hotspot ในพื้นที่เกษตร ประจำวันที่ 13 พฤศจิกายน 2565</t>
  </si>
  <si>
    <t>ปากหมาก</t>
  </si>
  <si>
    <t>ไชยา</t>
  </si>
  <si>
    <t>สุราษฎร์ธานี</t>
  </si>
  <si>
    <t>ป่าท่าชนะ</t>
  </si>
  <si>
    <t>สันทะ</t>
  </si>
  <si>
    <t>นาน้อย</t>
  </si>
  <si>
    <t>ป่าฝั่งขวาแม่น้ำน่านตอนใต้</t>
  </si>
  <si>
    <t>ไผ่โทน</t>
  </si>
  <si>
    <t>ป่าแม่คำมี</t>
  </si>
  <si>
    <t>หนองเอี่ยน</t>
  </si>
  <si>
    <t>คำชะอี</t>
  </si>
  <si>
    <t>มุกดาหาร</t>
  </si>
  <si>
    <t>ดงคู่</t>
  </si>
  <si>
    <t>ศรีสัชนาลัย</t>
  </si>
  <si>
    <t>เจริญศิลป์</t>
  </si>
  <si>
    <t>สกลนคร</t>
  </si>
  <si>
    <t>กื้ดช้าง</t>
  </si>
  <si>
    <t>แม่แตง</t>
  </si>
  <si>
    <t>เชียงใหม่</t>
  </si>
  <si>
    <t>ภาคเหนือ</t>
  </si>
  <si>
    <t>ห้วยน้ำดัง</t>
  </si>
  <si>
    <t>อุทยานแห่งชาติ</t>
  </si>
  <si>
    <t>สถานีควบคุมไฟป่าห้วยน้ำดัง</t>
  </si>
  <si>
    <t>สำนักบริหารพื้นที่อนุรักษ์ที่ 16 (เชียงใหม่)</t>
  </si>
  <si>
    <t>พื้นที่ราษฎรทำกิน</t>
  </si>
  <si>
    <t>แม่จัน</t>
  </si>
  <si>
    <t>อุ้มผาง</t>
  </si>
  <si>
    <t>ตาก</t>
  </si>
  <si>
    <t>ป่าแม่กลอง และป่าอุ้มผาง</t>
  </si>
  <si>
    <t>ขะเนจื้อ</t>
  </si>
  <si>
    <t>แม่ระมาด</t>
  </si>
  <si>
    <t>ป่าแม่ระมาด</t>
  </si>
  <si>
    <t>ห้วยหม้าย</t>
  </si>
  <si>
    <t>สอง</t>
  </si>
  <si>
    <t>ป่าแม่ยมตะวันตก</t>
  </si>
  <si>
    <t>แจ้ซ้อน</t>
  </si>
  <si>
    <t>เมืองปาน</t>
  </si>
  <si>
    <t>ลำปาง</t>
  </si>
  <si>
    <t>ป่าแม่สุกและป่าแม่สอย</t>
  </si>
  <si>
    <t>ผักขวง</t>
  </si>
  <si>
    <t>ทองแสนขัน</t>
  </si>
  <si>
    <t>อุตรดิตถ์</t>
  </si>
  <si>
    <t>ป่าคลองตรอนฝั่งขวา</t>
  </si>
  <si>
    <t>หนองลาน</t>
  </si>
  <si>
    <t>ท่ามะกา</t>
  </si>
  <si>
    <t>กาญจนบุรี</t>
  </si>
  <si>
    <t>สหัสขันธ์</t>
  </si>
  <si>
    <t>กาฬสินธุ์</t>
  </si>
  <si>
    <t>คณฑี</t>
  </si>
  <si>
    <t>เมืองกำแพงเพชร</t>
  </si>
  <si>
    <t>กำแพงเพชร</t>
  </si>
  <si>
    <t>หนองทอง</t>
  </si>
  <si>
    <t>ไทรงาม</t>
  </si>
  <si>
    <t>หนองไม้กอง</t>
  </si>
  <si>
    <t>นิคมทุ่งโพธิ์ทะ</t>
  </si>
  <si>
    <t>ดงคอน</t>
  </si>
  <si>
    <t>สรรคบุรี</t>
  </si>
  <si>
    <t>ชัยนาท</t>
  </si>
  <si>
    <t>หนองบัว</t>
  </si>
  <si>
    <t>วัดสิงห์</t>
  </si>
  <si>
    <t>ดอยงาม</t>
  </si>
  <si>
    <t>พาน</t>
  </si>
  <si>
    <t>เชียงราย</t>
  </si>
  <si>
    <t>ป่าหุ่ง</t>
  </si>
  <si>
    <t>หงาว</t>
  </si>
  <si>
    <t>เทิง</t>
  </si>
  <si>
    <t>ตับเต่า</t>
  </si>
  <si>
    <t>เวียงเหนือ</t>
  </si>
  <si>
    <t>เวียงชัย</t>
  </si>
  <si>
    <t>low</t>
  </si>
  <si>
    <t>แม่ยาว</t>
  </si>
  <si>
    <t>เมืองเชียงราย</t>
  </si>
  <si>
    <t>ปงน้อย</t>
  </si>
  <si>
    <t>ดอยหลวง</t>
  </si>
  <si>
    <t>ป่าตึง</t>
  </si>
  <si>
    <t>สถาน</t>
  </si>
  <si>
    <t>เชียงของ</t>
  </si>
  <si>
    <t>แม่คำ</t>
  </si>
  <si>
    <t>โหล่งขอด</t>
  </si>
  <si>
    <t>พร้าว</t>
  </si>
  <si>
    <t>แม่หอพระ</t>
  </si>
  <si>
    <t>ป่าตุ้ม</t>
  </si>
  <si>
    <t>แม่อาย</t>
  </si>
  <si>
    <t>บึงอ้อ</t>
  </si>
  <si>
    <t>ขามทะเลสอ</t>
  </si>
  <si>
    <t>นครราชสีมา</t>
  </si>
  <si>
    <t>อุดมธัญญา</t>
  </si>
  <si>
    <t>ตากฟ้า</t>
  </si>
  <si>
    <t>นครสวรรค์</t>
  </si>
  <si>
    <t>หนองกลับ</t>
  </si>
  <si>
    <t>บ้านแดน</t>
  </si>
  <si>
    <t>บรรพตพิสัย</t>
  </si>
  <si>
    <t>หนองกรด</t>
  </si>
  <si>
    <t>ฝายกวาง</t>
  </si>
  <si>
    <t>เชียงคำ</t>
  </si>
  <si>
    <t>พะเยา</t>
  </si>
  <si>
    <t>ท่าเสา</t>
  </si>
  <si>
    <t>โพทะเล</t>
  </si>
  <si>
    <t>พิจิตร</t>
  </si>
  <si>
    <t>ท้ายทุ่ง</t>
  </si>
  <si>
    <t>ทับคล้อ</t>
  </si>
  <si>
    <t>วังหลุม</t>
  </si>
  <si>
    <t>ตะพานหิน</t>
  </si>
  <si>
    <t>ห้วยแก้ว</t>
  </si>
  <si>
    <t>บึงนาราง</t>
  </si>
  <si>
    <t>วังทรายพูน</t>
  </si>
  <si>
    <t>ฆะมัง</t>
  </si>
  <si>
    <t>เมืองพิจิตร</t>
  </si>
  <si>
    <t>บางกระทุ่ม</t>
  </si>
  <si>
    <t>วังน้ำคู้</t>
  </si>
  <si>
    <t>เมืองพิษณุโลก</t>
  </si>
  <si>
    <t>ชมพู</t>
  </si>
  <si>
    <t>เนินมะปราง</t>
  </si>
  <si>
    <t>วังพิกุล</t>
  </si>
  <si>
    <t>วังทอง</t>
  </si>
  <si>
    <t>ศรีภิรมย์</t>
  </si>
  <si>
    <t>พรหมพิราม</t>
  </si>
  <si>
    <t>ยางโกลน</t>
  </si>
  <si>
    <t>นครไทย</t>
  </si>
  <si>
    <t>วังจันทร์</t>
  </si>
  <si>
    <t>แก่งกระจาน</t>
  </si>
  <si>
    <t>เพชรบุรี</t>
  </si>
  <si>
    <t>ปงป่าหวาย</t>
  </si>
  <si>
    <t>เด่นชัย</t>
  </si>
  <si>
    <t>ดอนมูล</t>
  </si>
  <si>
    <t>สูงเม่น</t>
  </si>
  <si>
    <t>ตำหนักธรรม</t>
  </si>
  <si>
    <t>หนองม่วงไข่</t>
  </si>
  <si>
    <t>บ้านหนุน</t>
  </si>
  <si>
    <t>บ้านคา</t>
  </si>
  <si>
    <t>ราชบุรี</t>
  </si>
  <si>
    <t>อ่างหิน</t>
  </si>
  <si>
    <t>ปากท่อ</t>
  </si>
  <si>
    <t>สนามแจง</t>
  </si>
  <si>
    <t>บ้านหมี่</t>
  </si>
  <si>
    <t>ลพบุรี</t>
  </si>
  <si>
    <t>โพนทอง</t>
  </si>
  <si>
    <t>ร่องเคาะ</t>
  </si>
  <si>
    <t>วังเหนือ</t>
  </si>
  <si>
    <t>โป่ง</t>
  </si>
  <si>
    <t>ด่านซ้าย</t>
  </si>
  <si>
    <t>เลย</t>
  </si>
  <si>
    <t>หนองแปน</t>
  </si>
  <si>
    <t>ท่าแยก</t>
  </si>
  <si>
    <t>เมืองสระแก้ว</t>
  </si>
  <si>
    <t>สระแก้ว</t>
  </si>
  <si>
    <t>เขาแก้วศรีสมบูร</t>
  </si>
  <si>
    <t>ทุ่งเสลี่ยม</t>
  </si>
  <si>
    <t>บ้านโคน</t>
  </si>
  <si>
    <t>พิชัย</t>
  </si>
  <si>
    <t>บ้านหม้อ</t>
  </si>
  <si>
    <t>ไร่อ้อย</t>
  </si>
  <si>
    <t>หาดสองแคว</t>
  </si>
  <si>
    <t>ตรอน</t>
  </si>
  <si>
    <t>ป่าเซ่า</t>
  </si>
  <si>
    <t>เมืองอุตรดิตถ์</t>
  </si>
  <si>
    <t>ขุนฝาง</t>
  </si>
  <si>
    <t>นานกกก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</si>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</sst>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0" fillId="0" borderId="1" xfId="45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C7" sqref="C7"/>
    </sheetView>
  </sheetViews>
  <sheetFormatPr defaultColWidth="8.375" defaultRowHeight="21.75" x14ac:dyDescent="0.5"/>
  <cols>
    <col min="1" max="1" width="8.125" style="19" bestFit="1" customWidth="1"/>
    <col min="2" max="2" width="5.25" style="24" bestFit="1" customWidth="1"/>
    <col min="3" max="4" width="5.625" style="25" bestFit="1" customWidth="1"/>
    <col min="5" max="6" width="7.375" style="26" bestFit="1" customWidth="1"/>
    <col min="7" max="7" width="8.625" style="19" bestFit="1" customWidth="1"/>
    <col min="8" max="8" width="5" style="19" bestFit="1" customWidth="1"/>
    <col min="9" max="9" width="5.25" style="19" bestFit="1" customWidth="1"/>
    <col min="10" max="10" width="6.5" style="19" bestFit="1" customWidth="1"/>
    <col min="11" max="12" width="6.875" style="19" bestFit="1" customWidth="1"/>
    <col min="13" max="13" width="12.25" style="19" bestFit="1" customWidth="1"/>
    <col min="14" max="14" width="18.5" style="19" bestFit="1" customWidth="1"/>
    <col min="15" max="15" width="27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5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7">
        <v>44878</v>
      </c>
      <c r="B4" s="36">
        <v>13.24</v>
      </c>
      <c r="C4" s="34">
        <v>19.33934</v>
      </c>
      <c r="D4" s="34">
        <v>98.653840000000002</v>
      </c>
      <c r="E4" s="35">
        <v>463641.01357900002</v>
      </c>
      <c r="F4" s="35">
        <v>2138411.7385300002</v>
      </c>
      <c r="G4" s="36" t="s">
        <v>45</v>
      </c>
      <c r="H4" s="36" t="s">
        <v>73</v>
      </c>
      <c r="I4" s="36" t="s">
        <v>74</v>
      </c>
      <c r="J4" s="36" t="s">
        <v>75</v>
      </c>
      <c r="K4" s="36" t="s">
        <v>76</v>
      </c>
      <c r="L4" s="36" t="s">
        <v>77</v>
      </c>
      <c r="M4" s="36" t="s">
        <v>78</v>
      </c>
      <c r="N4" s="36" t="s">
        <v>79</v>
      </c>
      <c r="O4" s="36" t="s">
        <v>80</v>
      </c>
      <c r="P4" s="36" t="s">
        <v>46</v>
      </c>
      <c r="Q4" s="36" t="s">
        <v>81</v>
      </c>
      <c r="R4" s="43" t="str">
        <f>HYPERLINK(CONCATENATE("http://maps.google.com/maps?q=",C4,",",D4))</f>
        <v>http://maps.google.com/maps?q=19.33934,98.65384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64"/>
  <sheetViews>
    <sheetView zoomScaleNormal="100" workbookViewId="0">
      <selection activeCell="J4" sqref="J4:J13"/>
    </sheetView>
  </sheetViews>
  <sheetFormatPr defaultColWidth="8.375" defaultRowHeight="22.5" customHeight="1" x14ac:dyDescent="0.55000000000000004"/>
  <cols>
    <col min="1" max="1" width="8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125" style="28" bestFit="1" customWidth="1"/>
    <col min="9" max="9" width="6.375" style="28" bestFit="1" customWidth="1"/>
    <col min="10" max="10" width="8.5" style="28" bestFit="1" customWidth="1"/>
    <col min="11" max="11" width="17.5" style="28" bestFit="1" customWidth="1"/>
    <col min="12" max="12" width="11" style="28" bestFit="1" customWidth="1"/>
    <col min="13" max="16384" width="8.375" style="27"/>
  </cols>
  <sheetData>
    <row r="1" spans="1:12" ht="30" customHeight="1" x14ac:dyDescent="0.55000000000000004">
      <c r="A1" s="40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7">
        <v>44878</v>
      </c>
      <c r="B4" s="33">
        <v>14.14</v>
      </c>
      <c r="C4" s="34">
        <v>18.331029999999998</v>
      </c>
      <c r="D4" s="34">
        <v>100.49023</v>
      </c>
      <c r="E4" s="35">
        <v>657477.01390699996</v>
      </c>
      <c r="F4" s="35">
        <v>2027454.2386099999</v>
      </c>
      <c r="G4" s="36" t="s">
        <v>45</v>
      </c>
      <c r="H4" s="36" t="s">
        <v>61</v>
      </c>
      <c r="I4" s="36" t="s">
        <v>62</v>
      </c>
      <c r="J4" s="36" t="s">
        <v>50</v>
      </c>
      <c r="K4" s="36" t="s">
        <v>63</v>
      </c>
      <c r="L4" s="36" t="s">
        <v>46</v>
      </c>
    </row>
    <row r="5" spans="1:12" s="14" customFormat="1" ht="21.75" x14ac:dyDescent="0.5">
      <c r="A5" s="37">
        <v>44878</v>
      </c>
      <c r="B5" s="33">
        <v>14.14</v>
      </c>
      <c r="C5" s="34">
        <v>18.331520000000001</v>
      </c>
      <c r="D5" s="34">
        <v>100.48671</v>
      </c>
      <c r="E5" s="35">
        <v>657104.53492600005</v>
      </c>
      <c r="F5" s="35">
        <v>2027505.4265099999</v>
      </c>
      <c r="G5" s="36" t="s">
        <v>45</v>
      </c>
      <c r="H5" s="36" t="s">
        <v>64</v>
      </c>
      <c r="I5" s="36" t="s">
        <v>51</v>
      </c>
      <c r="J5" s="36" t="s">
        <v>52</v>
      </c>
      <c r="K5" s="36" t="s">
        <v>65</v>
      </c>
      <c r="L5" s="36" t="s">
        <v>46</v>
      </c>
    </row>
    <row r="6" spans="1:12" s="14" customFormat="1" ht="21.75" x14ac:dyDescent="0.5">
      <c r="A6" s="37">
        <v>44878</v>
      </c>
      <c r="B6" s="33">
        <v>2.17</v>
      </c>
      <c r="C6" s="34">
        <v>9.4836899999999993</v>
      </c>
      <c r="D6" s="34">
        <v>99.041569999999993</v>
      </c>
      <c r="E6" s="35">
        <v>504562.89369</v>
      </c>
      <c r="F6" s="35">
        <v>1048328.5808999999</v>
      </c>
      <c r="G6" s="36" t="s">
        <v>45</v>
      </c>
      <c r="H6" s="36" t="s">
        <v>57</v>
      </c>
      <c r="I6" s="36" t="s">
        <v>58</v>
      </c>
      <c r="J6" s="36" t="s">
        <v>59</v>
      </c>
      <c r="K6" s="36" t="s">
        <v>60</v>
      </c>
      <c r="L6" s="36" t="s">
        <v>46</v>
      </c>
    </row>
    <row r="7" spans="1:12" s="14" customFormat="1" ht="21.75" x14ac:dyDescent="0.5">
      <c r="A7" s="37">
        <v>44878</v>
      </c>
      <c r="B7" s="36">
        <v>13.24</v>
      </c>
      <c r="C7" s="34">
        <v>15.800459999999999</v>
      </c>
      <c r="D7" s="34">
        <v>98.602419999999995</v>
      </c>
      <c r="E7" s="35">
        <v>457420.038298</v>
      </c>
      <c r="F7" s="35">
        <v>1746903.8038000001</v>
      </c>
      <c r="G7" s="36" t="s">
        <v>45</v>
      </c>
      <c r="H7" s="36" t="s">
        <v>82</v>
      </c>
      <c r="I7" s="36" t="s">
        <v>83</v>
      </c>
      <c r="J7" s="36" t="s">
        <v>84</v>
      </c>
      <c r="K7" s="36" t="s">
        <v>85</v>
      </c>
      <c r="L7" s="36" t="s">
        <v>46</v>
      </c>
    </row>
    <row r="8" spans="1:12" s="14" customFormat="1" ht="21.75" x14ac:dyDescent="0.5">
      <c r="A8" s="37">
        <v>44878</v>
      </c>
      <c r="B8" s="36">
        <v>13.24</v>
      </c>
      <c r="C8" s="34">
        <v>15.80217</v>
      </c>
      <c r="D8" s="34">
        <v>98.604410000000001</v>
      </c>
      <c r="E8" s="35">
        <v>457633.52154599997</v>
      </c>
      <c r="F8" s="35">
        <v>1747092.55318</v>
      </c>
      <c r="G8" s="36" t="s">
        <v>45</v>
      </c>
      <c r="H8" s="36" t="s">
        <v>82</v>
      </c>
      <c r="I8" s="36" t="s">
        <v>83</v>
      </c>
      <c r="J8" s="36" t="s">
        <v>84</v>
      </c>
      <c r="K8" s="36" t="s">
        <v>85</v>
      </c>
      <c r="L8" s="36" t="s">
        <v>46</v>
      </c>
    </row>
    <row r="9" spans="1:12" s="14" customFormat="1" ht="21.75" x14ac:dyDescent="0.5">
      <c r="A9" s="37">
        <v>44878</v>
      </c>
      <c r="B9" s="36">
        <v>13.24</v>
      </c>
      <c r="C9" s="34">
        <v>17.026389999999999</v>
      </c>
      <c r="D9" s="34">
        <v>98.531040000000004</v>
      </c>
      <c r="E9" s="35">
        <v>450088.90646000003</v>
      </c>
      <c r="F9" s="35">
        <v>1882534.2432599999</v>
      </c>
      <c r="G9" s="36" t="s">
        <v>45</v>
      </c>
      <c r="H9" s="36" t="s">
        <v>86</v>
      </c>
      <c r="I9" s="36" t="s">
        <v>87</v>
      </c>
      <c r="J9" s="36" t="s">
        <v>84</v>
      </c>
      <c r="K9" s="36" t="s">
        <v>88</v>
      </c>
      <c r="L9" s="36" t="s">
        <v>46</v>
      </c>
    </row>
    <row r="10" spans="1:12" s="14" customFormat="1" ht="21.75" x14ac:dyDescent="0.5">
      <c r="A10" s="37">
        <v>44878</v>
      </c>
      <c r="B10" s="36">
        <v>13.24</v>
      </c>
      <c r="C10" s="34">
        <v>18.359500000000001</v>
      </c>
      <c r="D10" s="34">
        <v>100.11687000000001</v>
      </c>
      <c r="E10" s="35">
        <v>617998.91579600004</v>
      </c>
      <c r="F10" s="35">
        <v>2030322.24988</v>
      </c>
      <c r="G10" s="36" t="s">
        <v>45</v>
      </c>
      <c r="H10" s="36" t="s">
        <v>89</v>
      </c>
      <c r="I10" s="36" t="s">
        <v>90</v>
      </c>
      <c r="J10" s="36" t="s">
        <v>52</v>
      </c>
      <c r="K10" s="36" t="s">
        <v>91</v>
      </c>
      <c r="L10" s="36" t="s">
        <v>46</v>
      </c>
    </row>
    <row r="11" spans="1:12" s="14" customFormat="1" ht="21.75" x14ac:dyDescent="0.5">
      <c r="A11" s="37">
        <v>44878</v>
      </c>
      <c r="B11" s="36">
        <v>13.24</v>
      </c>
      <c r="C11" s="34">
        <v>18.362950000000001</v>
      </c>
      <c r="D11" s="34">
        <v>100.11624</v>
      </c>
      <c r="E11" s="35">
        <v>617930.00539399998</v>
      </c>
      <c r="F11" s="35">
        <v>2030703.6086299999</v>
      </c>
      <c r="G11" s="36" t="s">
        <v>45</v>
      </c>
      <c r="H11" s="36" t="s">
        <v>89</v>
      </c>
      <c r="I11" s="36" t="s">
        <v>90</v>
      </c>
      <c r="J11" s="36" t="s">
        <v>52</v>
      </c>
      <c r="K11" s="36" t="s">
        <v>91</v>
      </c>
      <c r="L11" s="36" t="s">
        <v>46</v>
      </c>
    </row>
    <row r="12" spans="1:12" s="14" customFormat="1" ht="21.75" x14ac:dyDescent="0.5">
      <c r="A12" s="37">
        <v>44878</v>
      </c>
      <c r="B12" s="36">
        <v>13.24</v>
      </c>
      <c r="C12" s="34">
        <v>18.814080000000001</v>
      </c>
      <c r="D12" s="34">
        <v>99.524079999999998</v>
      </c>
      <c r="E12" s="35">
        <v>555220.94934100006</v>
      </c>
      <c r="F12" s="35">
        <v>2080337.46878</v>
      </c>
      <c r="G12" s="36" t="s">
        <v>45</v>
      </c>
      <c r="H12" s="36" t="s">
        <v>92</v>
      </c>
      <c r="I12" s="36" t="s">
        <v>93</v>
      </c>
      <c r="J12" s="36" t="s">
        <v>94</v>
      </c>
      <c r="K12" s="36" t="s">
        <v>95</v>
      </c>
      <c r="L12" s="36" t="s">
        <v>46</v>
      </c>
    </row>
    <row r="13" spans="1:12" s="14" customFormat="1" ht="21.75" x14ac:dyDescent="0.5">
      <c r="A13" s="37">
        <v>44878</v>
      </c>
      <c r="B13" s="36">
        <v>13.24</v>
      </c>
      <c r="C13" s="34">
        <v>17.58005</v>
      </c>
      <c r="D13" s="34">
        <v>100.39655</v>
      </c>
      <c r="E13" s="35">
        <v>648200.51820199995</v>
      </c>
      <c r="F13" s="35">
        <v>1944270.50661</v>
      </c>
      <c r="G13" s="36" t="s">
        <v>45</v>
      </c>
      <c r="H13" s="36" t="s">
        <v>96</v>
      </c>
      <c r="I13" s="36" t="s">
        <v>97</v>
      </c>
      <c r="J13" s="36" t="s">
        <v>98</v>
      </c>
      <c r="K13" s="36" t="s">
        <v>99</v>
      </c>
      <c r="L13" s="36" t="s">
        <v>46</v>
      </c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  <row r="51537" spans="12:12" ht="22.5" customHeight="1" x14ac:dyDescent="0.55000000000000004">
      <c r="L51537" s="27"/>
    </row>
    <row r="51538" spans="12:12" ht="22.5" customHeight="1" x14ac:dyDescent="0.55000000000000004">
      <c r="L51538" s="27"/>
    </row>
    <row r="51539" spans="12:12" ht="22.5" customHeight="1" x14ac:dyDescent="0.55000000000000004">
      <c r="L51539" s="27"/>
    </row>
    <row r="51540" spans="12:12" ht="22.5" customHeight="1" x14ac:dyDescent="0.55000000000000004">
      <c r="L51540" s="27"/>
    </row>
    <row r="51541" spans="12:12" ht="22.5" customHeight="1" x14ac:dyDescent="0.55000000000000004">
      <c r="L51541" s="27"/>
    </row>
    <row r="51542" spans="12:12" ht="22.5" customHeight="1" x14ac:dyDescent="0.55000000000000004">
      <c r="L51542" s="27"/>
    </row>
    <row r="51543" spans="12:12" ht="22.5" customHeight="1" x14ac:dyDescent="0.55000000000000004">
      <c r="L51543" s="27"/>
    </row>
    <row r="51544" spans="12:12" ht="22.5" customHeight="1" x14ac:dyDescent="0.55000000000000004">
      <c r="L51544" s="27"/>
    </row>
    <row r="51545" spans="12:12" ht="22.5" customHeight="1" x14ac:dyDescent="0.55000000000000004">
      <c r="L51545" s="27"/>
    </row>
    <row r="51546" spans="12:12" ht="22.5" customHeight="1" x14ac:dyDescent="0.55000000000000004">
      <c r="L51546" s="27"/>
    </row>
    <row r="51547" spans="12:12" ht="22.5" customHeight="1" x14ac:dyDescent="0.55000000000000004">
      <c r="L51547" s="27"/>
    </row>
    <row r="51548" spans="12:12" ht="22.5" customHeight="1" x14ac:dyDescent="0.55000000000000004">
      <c r="L51548" s="27"/>
    </row>
    <row r="51549" spans="12:12" ht="22.5" customHeight="1" x14ac:dyDescent="0.55000000000000004">
      <c r="L51549" s="27"/>
    </row>
    <row r="51550" spans="12:12" ht="22.5" customHeight="1" x14ac:dyDescent="0.55000000000000004">
      <c r="L51550" s="27"/>
    </row>
    <row r="51551" spans="12:12" ht="22.5" customHeight="1" x14ac:dyDescent="0.55000000000000004">
      <c r="L51551" s="27"/>
    </row>
    <row r="51552" spans="12:12" ht="22.5" customHeight="1" x14ac:dyDescent="0.55000000000000004">
      <c r="L51552" s="27"/>
    </row>
    <row r="51553" spans="12:12" ht="22.5" customHeight="1" x14ac:dyDescent="0.55000000000000004">
      <c r="L51553" s="27"/>
    </row>
    <row r="51554" spans="12:12" ht="22.5" customHeight="1" x14ac:dyDescent="0.55000000000000004">
      <c r="L51554" s="27"/>
    </row>
    <row r="51555" spans="12:12" ht="22.5" customHeight="1" x14ac:dyDescent="0.55000000000000004">
      <c r="L51555" s="27"/>
    </row>
    <row r="51556" spans="12:12" ht="22.5" customHeight="1" x14ac:dyDescent="0.55000000000000004">
      <c r="L51556" s="27"/>
    </row>
    <row r="51557" spans="12:12" ht="22.5" customHeight="1" x14ac:dyDescent="0.55000000000000004">
      <c r="L51557" s="27"/>
    </row>
    <row r="51558" spans="12:12" ht="22.5" customHeight="1" x14ac:dyDescent="0.55000000000000004">
      <c r="L51558" s="27"/>
    </row>
    <row r="51559" spans="12:12" ht="22.5" customHeight="1" x14ac:dyDescent="0.55000000000000004">
      <c r="L51559" s="27"/>
    </row>
    <row r="51560" spans="12:12" ht="22.5" customHeight="1" x14ac:dyDescent="0.55000000000000004">
      <c r="L51560" s="27"/>
    </row>
    <row r="51561" spans="12:12" ht="22.5" customHeight="1" x14ac:dyDescent="0.55000000000000004">
      <c r="L51561" s="27"/>
    </row>
    <row r="51562" spans="12:12" ht="22.5" customHeight="1" x14ac:dyDescent="0.55000000000000004">
      <c r="L51562" s="27"/>
    </row>
    <row r="51563" spans="12:12" ht="22.5" customHeight="1" x14ac:dyDescent="0.55000000000000004">
      <c r="L51563" s="27"/>
    </row>
    <row r="51564" spans="12:12" ht="22.5" customHeight="1" x14ac:dyDescent="0.55000000000000004">
      <c r="L51564" s="27"/>
    </row>
    <row r="51565" spans="12:12" ht="22.5" customHeight="1" x14ac:dyDescent="0.55000000000000004">
      <c r="L51565" s="27"/>
    </row>
    <row r="51566" spans="12:12" ht="22.5" customHeight="1" x14ac:dyDescent="0.55000000000000004">
      <c r="L51566" s="27"/>
    </row>
    <row r="51567" spans="12:12" ht="22.5" customHeight="1" x14ac:dyDescent="0.55000000000000004">
      <c r="L51567" s="27"/>
    </row>
    <row r="51568" spans="12:12" ht="22.5" customHeight="1" x14ac:dyDescent="0.55000000000000004">
      <c r="L51568" s="27"/>
    </row>
    <row r="51569" spans="12:12" ht="22.5" customHeight="1" x14ac:dyDescent="0.55000000000000004">
      <c r="L51569" s="27"/>
    </row>
    <row r="51570" spans="12:12" ht="22.5" customHeight="1" x14ac:dyDescent="0.55000000000000004">
      <c r="L51570" s="27"/>
    </row>
    <row r="51571" spans="12:12" ht="22.5" customHeight="1" x14ac:dyDescent="0.55000000000000004">
      <c r="L51571" s="27"/>
    </row>
    <row r="51572" spans="12:12" ht="22.5" customHeight="1" x14ac:dyDescent="0.55000000000000004">
      <c r="L51572" s="27"/>
    </row>
    <row r="51573" spans="12:12" ht="22.5" customHeight="1" x14ac:dyDescent="0.55000000000000004">
      <c r="L51573" s="27"/>
    </row>
    <row r="51574" spans="12:12" ht="22.5" customHeight="1" x14ac:dyDescent="0.55000000000000004">
      <c r="L51574" s="27"/>
    </row>
    <row r="51575" spans="12:12" ht="22.5" customHeight="1" x14ac:dyDescent="0.55000000000000004">
      <c r="L51575" s="27"/>
    </row>
    <row r="51576" spans="12:12" ht="22.5" customHeight="1" x14ac:dyDescent="0.55000000000000004">
      <c r="L51576" s="27"/>
    </row>
    <row r="51577" spans="12:12" ht="22.5" customHeight="1" x14ac:dyDescent="0.55000000000000004">
      <c r="L51577" s="27"/>
    </row>
    <row r="51578" spans="12:12" ht="22.5" customHeight="1" x14ac:dyDescent="0.55000000000000004">
      <c r="L51578" s="27"/>
    </row>
    <row r="51579" spans="12:12" ht="22.5" customHeight="1" x14ac:dyDescent="0.55000000000000004">
      <c r="L51579" s="27"/>
    </row>
    <row r="51580" spans="12:12" ht="22.5" customHeight="1" x14ac:dyDescent="0.55000000000000004">
      <c r="L51580" s="27"/>
    </row>
    <row r="51581" spans="12:12" ht="22.5" customHeight="1" x14ac:dyDescent="0.55000000000000004">
      <c r="L51581" s="27"/>
    </row>
    <row r="51582" spans="12:12" ht="22.5" customHeight="1" x14ac:dyDescent="0.55000000000000004">
      <c r="L51582" s="27"/>
    </row>
    <row r="51583" spans="12:12" ht="22.5" customHeight="1" x14ac:dyDescent="0.55000000000000004">
      <c r="L51583" s="27"/>
    </row>
    <row r="51584" spans="12:12" ht="22.5" customHeight="1" x14ac:dyDescent="0.55000000000000004">
      <c r="L51584" s="27"/>
    </row>
    <row r="51585" spans="12:12" ht="22.5" customHeight="1" x14ac:dyDescent="0.55000000000000004">
      <c r="L51585" s="27"/>
    </row>
    <row r="51586" spans="12:12" ht="22.5" customHeight="1" x14ac:dyDescent="0.55000000000000004">
      <c r="L51586" s="27"/>
    </row>
    <row r="51587" spans="12:12" ht="22.5" customHeight="1" x14ac:dyDescent="0.55000000000000004">
      <c r="L51587" s="27"/>
    </row>
    <row r="51588" spans="12:12" ht="22.5" customHeight="1" x14ac:dyDescent="0.55000000000000004">
      <c r="L51588" s="27"/>
    </row>
    <row r="51589" spans="12:12" ht="22.5" customHeight="1" x14ac:dyDescent="0.55000000000000004">
      <c r="L51589" s="27"/>
    </row>
    <row r="51590" spans="12:12" ht="22.5" customHeight="1" x14ac:dyDescent="0.55000000000000004">
      <c r="L51590" s="27"/>
    </row>
    <row r="51591" spans="12:12" ht="22.5" customHeight="1" x14ac:dyDescent="0.55000000000000004">
      <c r="L51591" s="27"/>
    </row>
    <row r="51592" spans="12:12" ht="22.5" customHeight="1" x14ac:dyDescent="0.55000000000000004">
      <c r="L51592" s="27"/>
    </row>
    <row r="51593" spans="12:12" ht="22.5" customHeight="1" x14ac:dyDescent="0.55000000000000004">
      <c r="L51593" s="27"/>
    </row>
    <row r="51594" spans="12:12" ht="22.5" customHeight="1" x14ac:dyDescent="0.55000000000000004">
      <c r="L51594" s="27"/>
    </row>
    <row r="51595" spans="12:12" ht="22.5" customHeight="1" x14ac:dyDescent="0.55000000000000004">
      <c r="L51595" s="27"/>
    </row>
    <row r="51596" spans="12:12" ht="22.5" customHeight="1" x14ac:dyDescent="0.55000000000000004">
      <c r="L51596" s="27"/>
    </row>
    <row r="51597" spans="12:12" ht="22.5" customHeight="1" x14ac:dyDescent="0.55000000000000004">
      <c r="L51597" s="27"/>
    </row>
    <row r="51598" spans="12:12" ht="22.5" customHeight="1" x14ac:dyDescent="0.55000000000000004">
      <c r="L51598" s="27"/>
    </row>
    <row r="51599" spans="12:12" ht="22.5" customHeight="1" x14ac:dyDescent="0.55000000000000004">
      <c r="L51599" s="27"/>
    </row>
    <row r="51600" spans="12:12" ht="22.5" customHeight="1" x14ac:dyDescent="0.55000000000000004">
      <c r="L51600" s="27"/>
    </row>
    <row r="51601" spans="12:12" ht="22.5" customHeight="1" x14ac:dyDescent="0.55000000000000004">
      <c r="L51601" s="27"/>
    </row>
    <row r="51602" spans="12:12" ht="22.5" customHeight="1" x14ac:dyDescent="0.55000000000000004">
      <c r="L51602" s="27"/>
    </row>
    <row r="51603" spans="12:12" ht="22.5" customHeight="1" x14ac:dyDescent="0.55000000000000004">
      <c r="L51603" s="27"/>
    </row>
    <row r="51604" spans="12:12" ht="22.5" customHeight="1" x14ac:dyDescent="0.55000000000000004">
      <c r="L51604" s="27"/>
    </row>
    <row r="51605" spans="12:12" ht="22.5" customHeight="1" x14ac:dyDescent="0.55000000000000004">
      <c r="L51605" s="27"/>
    </row>
    <row r="51606" spans="12:12" ht="22.5" customHeight="1" x14ac:dyDescent="0.55000000000000004">
      <c r="L51606" s="27"/>
    </row>
    <row r="51607" spans="12:12" ht="22.5" customHeight="1" x14ac:dyDescent="0.55000000000000004">
      <c r="L51607" s="27"/>
    </row>
    <row r="51608" spans="12:12" ht="22.5" customHeight="1" x14ac:dyDescent="0.55000000000000004">
      <c r="L51608" s="27"/>
    </row>
    <row r="51609" spans="12:12" ht="22.5" customHeight="1" x14ac:dyDescent="0.55000000000000004">
      <c r="L51609" s="27"/>
    </row>
    <row r="51610" spans="12:12" ht="22.5" customHeight="1" x14ac:dyDescent="0.55000000000000004">
      <c r="L51610" s="27"/>
    </row>
    <row r="51611" spans="12:12" ht="22.5" customHeight="1" x14ac:dyDescent="0.55000000000000004">
      <c r="L51611" s="27"/>
    </row>
    <row r="51612" spans="12:12" ht="22.5" customHeight="1" x14ac:dyDescent="0.55000000000000004">
      <c r="L51612" s="27"/>
    </row>
    <row r="51613" spans="12:12" ht="22.5" customHeight="1" x14ac:dyDescent="0.55000000000000004">
      <c r="L51613" s="27"/>
    </row>
    <row r="51614" spans="12:12" ht="22.5" customHeight="1" x14ac:dyDescent="0.55000000000000004">
      <c r="L51614" s="27"/>
    </row>
    <row r="51615" spans="12:12" ht="22.5" customHeight="1" x14ac:dyDescent="0.55000000000000004">
      <c r="L51615" s="27"/>
    </row>
    <row r="51616" spans="12:12" ht="22.5" customHeight="1" x14ac:dyDescent="0.55000000000000004">
      <c r="L51616" s="27"/>
    </row>
    <row r="51617" spans="12:12" ht="22.5" customHeight="1" x14ac:dyDescent="0.55000000000000004">
      <c r="L51617" s="27"/>
    </row>
    <row r="51618" spans="12:12" ht="22.5" customHeight="1" x14ac:dyDescent="0.55000000000000004">
      <c r="L51618" s="27"/>
    </row>
    <row r="51619" spans="12:12" ht="22.5" customHeight="1" x14ac:dyDescent="0.55000000000000004">
      <c r="L51619" s="27"/>
    </row>
    <row r="51620" spans="12:12" ht="22.5" customHeight="1" x14ac:dyDescent="0.55000000000000004">
      <c r="L51620" s="27"/>
    </row>
    <row r="51621" spans="12:12" ht="22.5" customHeight="1" x14ac:dyDescent="0.55000000000000004">
      <c r="L51621" s="27"/>
    </row>
    <row r="51622" spans="12:12" ht="22.5" customHeight="1" x14ac:dyDescent="0.55000000000000004">
      <c r="L51622" s="27"/>
    </row>
    <row r="51623" spans="12:12" ht="22.5" customHeight="1" x14ac:dyDescent="0.55000000000000004">
      <c r="L51623" s="27"/>
    </row>
    <row r="51624" spans="12:12" ht="22.5" customHeight="1" x14ac:dyDescent="0.55000000000000004">
      <c r="L51624" s="27"/>
    </row>
    <row r="51625" spans="12:12" ht="22.5" customHeight="1" x14ac:dyDescent="0.55000000000000004">
      <c r="L51625" s="27"/>
    </row>
    <row r="51626" spans="12:12" ht="22.5" customHeight="1" x14ac:dyDescent="0.55000000000000004">
      <c r="L51626" s="27"/>
    </row>
    <row r="51627" spans="12:12" ht="22.5" customHeight="1" x14ac:dyDescent="0.55000000000000004">
      <c r="L51627" s="27"/>
    </row>
    <row r="51628" spans="12:12" ht="22.5" customHeight="1" x14ac:dyDescent="0.55000000000000004">
      <c r="L51628" s="27"/>
    </row>
    <row r="51629" spans="12:12" ht="22.5" customHeight="1" x14ac:dyDescent="0.55000000000000004">
      <c r="L51629" s="27"/>
    </row>
    <row r="51630" spans="12:12" ht="22.5" customHeight="1" x14ac:dyDescent="0.55000000000000004">
      <c r="L51630" s="27"/>
    </row>
    <row r="51631" spans="12:12" ht="22.5" customHeight="1" x14ac:dyDescent="0.55000000000000004">
      <c r="L51631" s="27"/>
    </row>
    <row r="51632" spans="12:12" ht="22.5" customHeight="1" x14ac:dyDescent="0.55000000000000004">
      <c r="L51632" s="27"/>
    </row>
    <row r="51633" spans="12:12" ht="22.5" customHeight="1" x14ac:dyDescent="0.55000000000000004">
      <c r="L51633" s="27"/>
    </row>
    <row r="51634" spans="12:12" ht="22.5" customHeight="1" x14ac:dyDescent="0.55000000000000004">
      <c r="L51634" s="27"/>
    </row>
    <row r="51635" spans="12:12" ht="22.5" customHeight="1" x14ac:dyDescent="0.55000000000000004">
      <c r="L51635" s="27"/>
    </row>
    <row r="51636" spans="12:12" ht="22.5" customHeight="1" x14ac:dyDescent="0.55000000000000004">
      <c r="L51636" s="27"/>
    </row>
    <row r="51637" spans="12:12" ht="22.5" customHeight="1" x14ac:dyDescent="0.55000000000000004">
      <c r="L51637" s="27"/>
    </row>
    <row r="51638" spans="12:12" ht="22.5" customHeight="1" x14ac:dyDescent="0.55000000000000004">
      <c r="L51638" s="27"/>
    </row>
    <row r="51639" spans="12:12" ht="22.5" customHeight="1" x14ac:dyDescent="0.55000000000000004">
      <c r="L51639" s="27"/>
    </row>
    <row r="51640" spans="12:12" ht="22.5" customHeight="1" x14ac:dyDescent="0.55000000000000004">
      <c r="L51640" s="27"/>
    </row>
    <row r="51641" spans="12:12" ht="22.5" customHeight="1" x14ac:dyDescent="0.55000000000000004">
      <c r="L51641" s="27"/>
    </row>
    <row r="51642" spans="12:12" ht="22.5" customHeight="1" x14ac:dyDescent="0.55000000000000004">
      <c r="L51642" s="27"/>
    </row>
    <row r="51643" spans="12:12" ht="22.5" customHeight="1" x14ac:dyDescent="0.55000000000000004">
      <c r="L51643" s="27"/>
    </row>
    <row r="51644" spans="12:12" ht="22.5" customHeight="1" x14ac:dyDescent="0.55000000000000004">
      <c r="L51644" s="27"/>
    </row>
    <row r="51645" spans="12:12" ht="22.5" customHeight="1" x14ac:dyDescent="0.55000000000000004">
      <c r="L51645" s="27"/>
    </row>
    <row r="51646" spans="12:12" ht="22.5" customHeight="1" x14ac:dyDescent="0.55000000000000004">
      <c r="L51646" s="27"/>
    </row>
    <row r="51647" spans="12:12" ht="22.5" customHeight="1" x14ac:dyDescent="0.55000000000000004">
      <c r="L51647" s="27"/>
    </row>
    <row r="51648" spans="12:12" ht="22.5" customHeight="1" x14ac:dyDescent="0.55000000000000004">
      <c r="L51648" s="27"/>
    </row>
    <row r="51649" spans="12:12" ht="22.5" customHeight="1" x14ac:dyDescent="0.55000000000000004">
      <c r="L51649" s="27"/>
    </row>
    <row r="51650" spans="12:12" ht="22.5" customHeight="1" x14ac:dyDescent="0.55000000000000004">
      <c r="L51650" s="27"/>
    </row>
    <row r="51651" spans="12:12" ht="22.5" customHeight="1" x14ac:dyDescent="0.55000000000000004">
      <c r="L51651" s="27"/>
    </row>
    <row r="51652" spans="12:12" ht="22.5" customHeight="1" x14ac:dyDescent="0.55000000000000004">
      <c r="L51652" s="27"/>
    </row>
    <row r="51653" spans="12:12" ht="22.5" customHeight="1" x14ac:dyDescent="0.55000000000000004">
      <c r="L51653" s="27"/>
    </row>
    <row r="51654" spans="12:12" ht="22.5" customHeight="1" x14ac:dyDescent="0.55000000000000004">
      <c r="L51654" s="27"/>
    </row>
    <row r="51655" spans="12:12" ht="22.5" customHeight="1" x14ac:dyDescent="0.55000000000000004">
      <c r="L51655" s="27"/>
    </row>
    <row r="51656" spans="12:12" ht="22.5" customHeight="1" x14ac:dyDescent="0.55000000000000004">
      <c r="L51656" s="27"/>
    </row>
    <row r="51657" spans="12:12" ht="22.5" customHeight="1" x14ac:dyDescent="0.55000000000000004">
      <c r="L51657" s="27"/>
    </row>
    <row r="51658" spans="12:12" ht="22.5" customHeight="1" x14ac:dyDescent="0.55000000000000004">
      <c r="L51658" s="27"/>
    </row>
    <row r="51659" spans="12:12" ht="22.5" customHeight="1" x14ac:dyDescent="0.55000000000000004">
      <c r="L51659" s="27"/>
    </row>
    <row r="51660" spans="12:12" ht="22.5" customHeight="1" x14ac:dyDescent="0.55000000000000004">
      <c r="L51660" s="27"/>
    </row>
    <row r="51661" spans="12:12" ht="22.5" customHeight="1" x14ac:dyDescent="0.55000000000000004">
      <c r="L51661" s="27"/>
    </row>
    <row r="51662" spans="12:12" ht="22.5" customHeight="1" x14ac:dyDescent="0.55000000000000004">
      <c r="L51662" s="27"/>
    </row>
    <row r="51663" spans="12:12" ht="22.5" customHeight="1" x14ac:dyDescent="0.55000000000000004">
      <c r="L51663" s="27"/>
    </row>
    <row r="51664" spans="12:12" ht="22.5" customHeight="1" x14ac:dyDescent="0.55000000000000004">
      <c r="L51664" s="27"/>
    </row>
  </sheetData>
  <sortState xmlns:xlrd2="http://schemas.microsoft.com/office/spreadsheetml/2017/richdata2" ref="A4:L6">
    <sortCondition ref="J4:J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6"/>
  <sheetViews>
    <sheetView topLeftCell="A72" zoomScaleNormal="100" workbookViewId="0">
      <selection activeCell="J4" sqref="J4:J86"/>
    </sheetView>
  </sheetViews>
  <sheetFormatPr defaultColWidth="9.125" defaultRowHeight="17.25" x14ac:dyDescent="0.2"/>
  <cols>
    <col min="1" max="1" width="8.125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0.75" style="17" bestFit="1" customWidth="1"/>
    <col min="9" max="9" width="11.375" style="17" bestFit="1" customWidth="1"/>
    <col min="10" max="10" width="8.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A2" s="32"/>
      <c r="I2" s="14"/>
      <c r="J2" s="14"/>
    </row>
    <row r="3" spans="1:11" s="19" customFormat="1" ht="24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7">
        <v>44878</v>
      </c>
      <c r="B4" s="33">
        <v>14.14</v>
      </c>
      <c r="C4" s="34">
        <v>16.854099999999999</v>
      </c>
      <c r="D4" s="34">
        <v>99.997029999999995</v>
      </c>
      <c r="E4" s="35">
        <v>606213.36324099998</v>
      </c>
      <c r="F4" s="35">
        <v>1863682.9235499999</v>
      </c>
      <c r="G4" s="36" t="s">
        <v>45</v>
      </c>
      <c r="H4" s="36" t="s">
        <v>47</v>
      </c>
      <c r="I4" s="36" t="s">
        <v>48</v>
      </c>
      <c r="J4" s="36" t="s">
        <v>49</v>
      </c>
      <c r="K4" s="36" t="s">
        <v>46</v>
      </c>
    </row>
    <row r="5" spans="1:11" ht="21.75" x14ac:dyDescent="0.5">
      <c r="A5" s="37">
        <v>44878</v>
      </c>
      <c r="B5" s="33">
        <v>14.14</v>
      </c>
      <c r="C5" s="34">
        <v>16.615320000000001</v>
      </c>
      <c r="D5" s="34">
        <v>104.47678000000001</v>
      </c>
      <c r="E5" s="35">
        <v>1084892.72646</v>
      </c>
      <c r="F5" s="35">
        <v>1845011.5557899999</v>
      </c>
      <c r="G5" s="36" t="s">
        <v>45</v>
      </c>
      <c r="H5" s="36" t="s">
        <v>66</v>
      </c>
      <c r="I5" s="36" t="s">
        <v>67</v>
      </c>
      <c r="J5" s="36" t="s">
        <v>68</v>
      </c>
      <c r="K5" s="36" t="s">
        <v>46</v>
      </c>
    </row>
    <row r="6" spans="1:11" ht="21.75" x14ac:dyDescent="0.5">
      <c r="A6" s="37">
        <v>44878</v>
      </c>
      <c r="B6" s="33">
        <v>14.14</v>
      </c>
      <c r="C6" s="34">
        <v>17.56035</v>
      </c>
      <c r="D6" s="34">
        <v>103.53915000000001</v>
      </c>
      <c r="E6" s="35">
        <v>982118.395273</v>
      </c>
      <c r="F6" s="35">
        <v>1947315.99327</v>
      </c>
      <c r="G6" s="36" t="s">
        <v>45</v>
      </c>
      <c r="H6" s="36" t="s">
        <v>71</v>
      </c>
      <c r="I6" s="36" t="s">
        <v>71</v>
      </c>
      <c r="J6" s="36" t="s">
        <v>72</v>
      </c>
      <c r="K6" s="36" t="s">
        <v>46</v>
      </c>
    </row>
    <row r="7" spans="1:11" ht="21.75" x14ac:dyDescent="0.5">
      <c r="A7" s="37">
        <v>44878</v>
      </c>
      <c r="B7" s="33">
        <v>14.14</v>
      </c>
      <c r="C7" s="34">
        <v>17.5426</v>
      </c>
      <c r="D7" s="34">
        <v>99.903670000000005</v>
      </c>
      <c r="E7" s="35">
        <v>595911.75191500003</v>
      </c>
      <c r="F7" s="35">
        <v>1939809.7585199999</v>
      </c>
      <c r="G7" s="36" t="s">
        <v>45</v>
      </c>
      <c r="H7" s="36" t="s">
        <v>69</v>
      </c>
      <c r="I7" s="36" t="s">
        <v>70</v>
      </c>
      <c r="J7" s="36" t="s">
        <v>53</v>
      </c>
      <c r="K7" s="36" t="s">
        <v>46</v>
      </c>
    </row>
    <row r="8" spans="1:11" ht="21.75" x14ac:dyDescent="0.5">
      <c r="A8" s="37">
        <v>44878</v>
      </c>
      <c r="B8" s="36">
        <v>13.24</v>
      </c>
      <c r="C8" s="34">
        <v>14.044460000000001</v>
      </c>
      <c r="D8" s="34">
        <v>99.82432</v>
      </c>
      <c r="E8" s="35">
        <v>589004.54484300001</v>
      </c>
      <c r="F8" s="35">
        <v>1552798.7534399999</v>
      </c>
      <c r="G8" s="36" t="s">
        <v>45</v>
      </c>
      <c r="H8" s="36" t="s">
        <v>100</v>
      </c>
      <c r="I8" s="36" t="s">
        <v>101</v>
      </c>
      <c r="J8" s="36" t="s">
        <v>102</v>
      </c>
      <c r="K8" s="36" t="s">
        <v>46</v>
      </c>
    </row>
    <row r="9" spans="1:11" ht="21.75" x14ac:dyDescent="0.5">
      <c r="A9" s="37">
        <v>44878</v>
      </c>
      <c r="B9" s="36">
        <v>13.24</v>
      </c>
      <c r="C9" s="34">
        <v>14.046390000000001</v>
      </c>
      <c r="D9" s="34">
        <v>99.826679999999996</v>
      </c>
      <c r="E9" s="35">
        <v>589258.62995900004</v>
      </c>
      <c r="F9" s="35">
        <v>1553013.1134500001</v>
      </c>
      <c r="G9" s="36" t="s">
        <v>45</v>
      </c>
      <c r="H9" s="36" t="s">
        <v>100</v>
      </c>
      <c r="I9" s="36" t="s">
        <v>101</v>
      </c>
      <c r="J9" s="36" t="s">
        <v>102</v>
      </c>
      <c r="K9" s="36" t="s">
        <v>46</v>
      </c>
    </row>
    <row r="10" spans="1:11" ht="21.75" x14ac:dyDescent="0.5">
      <c r="A10" s="37">
        <v>44878</v>
      </c>
      <c r="B10" s="36">
        <v>13.24</v>
      </c>
      <c r="C10" s="34">
        <v>16.71302</v>
      </c>
      <c r="D10" s="34">
        <v>103.59444000000001</v>
      </c>
      <c r="E10" s="35">
        <v>990226.80003299995</v>
      </c>
      <c r="F10" s="35">
        <v>1853469.44514</v>
      </c>
      <c r="G10" s="36" t="s">
        <v>45</v>
      </c>
      <c r="H10" s="36" t="s">
        <v>103</v>
      </c>
      <c r="I10" s="36" t="s">
        <v>103</v>
      </c>
      <c r="J10" s="36" t="s">
        <v>104</v>
      </c>
      <c r="K10" s="36" t="s">
        <v>46</v>
      </c>
    </row>
    <row r="11" spans="1:11" ht="21.75" x14ac:dyDescent="0.5">
      <c r="A11" s="37">
        <v>44878</v>
      </c>
      <c r="B11" s="36">
        <v>13.24</v>
      </c>
      <c r="C11" s="34">
        <v>16.36422</v>
      </c>
      <c r="D11" s="34">
        <v>99.75412</v>
      </c>
      <c r="E11" s="35">
        <v>580538.67089299997</v>
      </c>
      <c r="F11" s="35">
        <v>1809373.3835499999</v>
      </c>
      <c r="G11" s="36" t="s">
        <v>45</v>
      </c>
      <c r="H11" s="36" t="s">
        <v>105</v>
      </c>
      <c r="I11" s="36" t="s">
        <v>106</v>
      </c>
      <c r="J11" s="36" t="s">
        <v>107</v>
      </c>
      <c r="K11" s="36" t="s">
        <v>46</v>
      </c>
    </row>
    <row r="12" spans="1:11" ht="21.75" x14ac:dyDescent="0.5">
      <c r="A12" s="37">
        <v>44878</v>
      </c>
      <c r="B12" s="36">
        <v>13.24</v>
      </c>
      <c r="C12" s="34">
        <v>16.425830000000001</v>
      </c>
      <c r="D12" s="34">
        <v>99.718159999999997</v>
      </c>
      <c r="E12" s="35">
        <v>576673.918038</v>
      </c>
      <c r="F12" s="35">
        <v>1816175.1410300001</v>
      </c>
      <c r="G12" s="36" t="s">
        <v>45</v>
      </c>
      <c r="H12" s="36" t="s">
        <v>108</v>
      </c>
      <c r="I12" s="36" t="s">
        <v>109</v>
      </c>
      <c r="J12" s="36" t="s">
        <v>107</v>
      </c>
      <c r="K12" s="36" t="s">
        <v>46</v>
      </c>
    </row>
    <row r="13" spans="1:11" ht="21.75" x14ac:dyDescent="0.5">
      <c r="A13" s="37">
        <v>44878</v>
      </c>
      <c r="B13" s="36">
        <v>13.24</v>
      </c>
      <c r="C13" s="34">
        <v>16.426549999999999</v>
      </c>
      <c r="D13" s="34">
        <v>99.722399999999993</v>
      </c>
      <c r="E13" s="35">
        <v>577126.33530300006</v>
      </c>
      <c r="F13" s="35">
        <v>1816256.4013199999</v>
      </c>
      <c r="G13" s="36" t="s">
        <v>45</v>
      </c>
      <c r="H13" s="36" t="s">
        <v>108</v>
      </c>
      <c r="I13" s="36" t="s">
        <v>109</v>
      </c>
      <c r="J13" s="36" t="s">
        <v>107</v>
      </c>
      <c r="K13" s="36" t="s">
        <v>46</v>
      </c>
    </row>
    <row r="14" spans="1:11" ht="21.75" x14ac:dyDescent="0.5">
      <c r="A14" s="37">
        <v>44878</v>
      </c>
      <c r="B14" s="36">
        <v>13.24</v>
      </c>
      <c r="C14" s="34">
        <v>16.457909999999998</v>
      </c>
      <c r="D14" s="34">
        <v>99.972130000000007</v>
      </c>
      <c r="E14" s="35">
        <v>603773.73915699997</v>
      </c>
      <c r="F14" s="35">
        <v>1819837.3463300001</v>
      </c>
      <c r="G14" s="36" t="s">
        <v>45</v>
      </c>
      <c r="H14" s="36" t="s">
        <v>110</v>
      </c>
      <c r="I14" s="36" t="s">
        <v>109</v>
      </c>
      <c r="J14" s="36" t="s">
        <v>107</v>
      </c>
      <c r="K14" s="36" t="s">
        <v>46</v>
      </c>
    </row>
    <row r="15" spans="1:11" ht="21.75" x14ac:dyDescent="0.5">
      <c r="A15" s="37">
        <v>44878</v>
      </c>
      <c r="B15" s="36">
        <v>13.24</v>
      </c>
      <c r="C15" s="34">
        <v>16.45955</v>
      </c>
      <c r="D15" s="34">
        <v>99.974940000000004</v>
      </c>
      <c r="E15" s="35">
        <v>604072.852999</v>
      </c>
      <c r="F15" s="35">
        <v>1820020.22826</v>
      </c>
      <c r="G15" s="36" t="s">
        <v>45</v>
      </c>
      <c r="H15" s="36" t="s">
        <v>110</v>
      </c>
      <c r="I15" s="36" t="s">
        <v>109</v>
      </c>
      <c r="J15" s="36" t="s">
        <v>107</v>
      </c>
      <c r="K15" s="36" t="s">
        <v>46</v>
      </c>
    </row>
    <row r="16" spans="1:11" ht="21.75" x14ac:dyDescent="0.5">
      <c r="A16" s="37">
        <v>44878</v>
      </c>
      <c r="B16" s="36">
        <v>13.24</v>
      </c>
      <c r="C16" s="34">
        <v>16.468129999999999</v>
      </c>
      <c r="D16" s="34">
        <v>99.684200000000004</v>
      </c>
      <c r="E16" s="35">
        <v>573032.22781399998</v>
      </c>
      <c r="F16" s="35">
        <v>1820842.06186</v>
      </c>
      <c r="G16" s="36" t="s">
        <v>45</v>
      </c>
      <c r="H16" s="36" t="s">
        <v>111</v>
      </c>
      <c r="I16" s="36" t="s">
        <v>106</v>
      </c>
      <c r="J16" s="36" t="s">
        <v>107</v>
      </c>
      <c r="K16" s="36" t="s">
        <v>46</v>
      </c>
    </row>
    <row r="17" spans="1:11" ht="21.75" x14ac:dyDescent="0.5">
      <c r="A17" s="37">
        <v>44878</v>
      </c>
      <c r="B17" s="36">
        <v>13.24</v>
      </c>
      <c r="C17" s="34">
        <v>14.98638</v>
      </c>
      <c r="D17" s="34">
        <v>100.12560999999999</v>
      </c>
      <c r="E17" s="35">
        <v>621025.92757299996</v>
      </c>
      <c r="F17" s="35">
        <v>1657127.0053900001</v>
      </c>
      <c r="G17" s="36" t="s">
        <v>45</v>
      </c>
      <c r="H17" s="36" t="s">
        <v>112</v>
      </c>
      <c r="I17" s="36" t="s">
        <v>113</v>
      </c>
      <c r="J17" s="36" t="s">
        <v>114</v>
      </c>
      <c r="K17" s="36" t="s">
        <v>46</v>
      </c>
    </row>
    <row r="18" spans="1:11" ht="21.75" x14ac:dyDescent="0.5">
      <c r="A18" s="37">
        <v>44878</v>
      </c>
      <c r="B18" s="36">
        <v>13.24</v>
      </c>
      <c r="C18" s="34">
        <v>15.28055</v>
      </c>
      <c r="D18" s="34">
        <v>100.00294</v>
      </c>
      <c r="E18" s="35">
        <v>607686.43984899996</v>
      </c>
      <c r="F18" s="35">
        <v>1689604.8633099999</v>
      </c>
      <c r="G18" s="36" t="s">
        <v>45</v>
      </c>
      <c r="H18" s="36" t="s">
        <v>115</v>
      </c>
      <c r="I18" s="36" t="s">
        <v>116</v>
      </c>
      <c r="J18" s="36" t="s">
        <v>114</v>
      </c>
      <c r="K18" s="36" t="s">
        <v>46</v>
      </c>
    </row>
    <row r="19" spans="1:11" ht="21.75" x14ac:dyDescent="0.5">
      <c r="A19" s="37">
        <v>44878</v>
      </c>
      <c r="B19" s="36">
        <v>13.24</v>
      </c>
      <c r="C19" s="34">
        <v>19.556640000000002</v>
      </c>
      <c r="D19" s="34">
        <v>99.838819999999998</v>
      </c>
      <c r="E19" s="35">
        <v>587990.45852700004</v>
      </c>
      <c r="F19" s="35">
        <v>2162635.92099</v>
      </c>
      <c r="G19" s="36" t="s">
        <v>45</v>
      </c>
      <c r="H19" s="36" t="s">
        <v>117</v>
      </c>
      <c r="I19" s="36" t="s">
        <v>118</v>
      </c>
      <c r="J19" s="36" t="s">
        <v>119</v>
      </c>
      <c r="K19" s="36" t="s">
        <v>46</v>
      </c>
    </row>
    <row r="20" spans="1:11" ht="21.75" x14ac:dyDescent="0.5">
      <c r="A20" s="37">
        <v>44878</v>
      </c>
      <c r="B20" s="36">
        <v>13.24</v>
      </c>
      <c r="C20" s="34">
        <v>19.572109999999999</v>
      </c>
      <c r="D20" s="34">
        <v>99.662890000000004</v>
      </c>
      <c r="E20" s="35">
        <v>569528.40918199997</v>
      </c>
      <c r="F20" s="35">
        <v>2164266.8740400001</v>
      </c>
      <c r="G20" s="36" t="s">
        <v>45</v>
      </c>
      <c r="H20" s="36" t="s">
        <v>120</v>
      </c>
      <c r="I20" s="36" t="s">
        <v>118</v>
      </c>
      <c r="J20" s="36" t="s">
        <v>119</v>
      </c>
      <c r="K20" s="36" t="s">
        <v>46</v>
      </c>
    </row>
    <row r="21" spans="1:11" ht="21.75" x14ac:dyDescent="0.5">
      <c r="A21" s="37">
        <v>44878</v>
      </c>
      <c r="B21" s="36">
        <v>13.24</v>
      </c>
      <c r="C21" s="34">
        <v>19.685110000000002</v>
      </c>
      <c r="D21" s="34">
        <v>100.26022</v>
      </c>
      <c r="E21" s="35">
        <v>632094.039903</v>
      </c>
      <c r="F21" s="35">
        <v>2177125.59351</v>
      </c>
      <c r="G21" s="36" t="s">
        <v>45</v>
      </c>
      <c r="H21" s="36" t="s">
        <v>121</v>
      </c>
      <c r="I21" s="36" t="s">
        <v>122</v>
      </c>
      <c r="J21" s="36" t="s">
        <v>119</v>
      </c>
      <c r="K21" s="36" t="s">
        <v>46</v>
      </c>
    </row>
    <row r="22" spans="1:11" ht="21.75" x14ac:dyDescent="0.5">
      <c r="A22" s="37">
        <v>44878</v>
      </c>
      <c r="B22" s="36">
        <v>13.24</v>
      </c>
      <c r="C22" s="34">
        <v>19.685739999999999</v>
      </c>
      <c r="D22" s="34">
        <v>100.26408000000001</v>
      </c>
      <c r="E22" s="35">
        <v>632498.17104199994</v>
      </c>
      <c r="F22" s="35">
        <v>2177198.3232100001</v>
      </c>
      <c r="G22" s="36" t="s">
        <v>45</v>
      </c>
      <c r="H22" s="36" t="s">
        <v>121</v>
      </c>
      <c r="I22" s="36" t="s">
        <v>122</v>
      </c>
      <c r="J22" s="36" t="s">
        <v>119</v>
      </c>
      <c r="K22" s="36" t="s">
        <v>46</v>
      </c>
    </row>
    <row r="23" spans="1:11" ht="21.75" x14ac:dyDescent="0.5">
      <c r="A23" s="37">
        <v>44878</v>
      </c>
      <c r="B23" s="36">
        <v>13.24</v>
      </c>
      <c r="C23" s="34">
        <v>19.748819999999998</v>
      </c>
      <c r="D23" s="34">
        <v>100.30844</v>
      </c>
      <c r="E23" s="35">
        <v>637094.710127</v>
      </c>
      <c r="F23" s="35">
        <v>2184215.1243199999</v>
      </c>
      <c r="G23" s="36" t="s">
        <v>45</v>
      </c>
      <c r="H23" s="36" t="s">
        <v>123</v>
      </c>
      <c r="I23" s="36" t="s">
        <v>122</v>
      </c>
      <c r="J23" s="36" t="s">
        <v>119</v>
      </c>
      <c r="K23" s="36" t="s">
        <v>46</v>
      </c>
    </row>
    <row r="24" spans="1:11" ht="21.75" x14ac:dyDescent="0.5">
      <c r="A24" s="37">
        <v>44878</v>
      </c>
      <c r="B24" s="36">
        <v>13.26</v>
      </c>
      <c r="C24" s="34">
        <v>19.96669</v>
      </c>
      <c r="D24" s="34">
        <v>99.973050000000001</v>
      </c>
      <c r="E24" s="35">
        <v>601811.28856200003</v>
      </c>
      <c r="F24" s="35">
        <v>2208090.4629000002</v>
      </c>
      <c r="G24" s="36" t="s">
        <v>45</v>
      </c>
      <c r="H24" s="36" t="s">
        <v>124</v>
      </c>
      <c r="I24" s="36" t="s">
        <v>125</v>
      </c>
      <c r="J24" s="36" t="s">
        <v>119</v>
      </c>
      <c r="K24" s="36" t="s">
        <v>126</v>
      </c>
    </row>
    <row r="25" spans="1:11" ht="21.75" x14ac:dyDescent="0.5">
      <c r="A25" s="37">
        <v>44878</v>
      </c>
      <c r="B25" s="36">
        <v>13.26</v>
      </c>
      <c r="C25" s="34">
        <v>19.97184</v>
      </c>
      <c r="D25" s="34">
        <v>99.76831</v>
      </c>
      <c r="E25" s="35">
        <v>580385.38417800004</v>
      </c>
      <c r="F25" s="35">
        <v>2208549.2226800001</v>
      </c>
      <c r="G25" s="36" t="s">
        <v>45</v>
      </c>
      <c r="H25" s="36" t="s">
        <v>127</v>
      </c>
      <c r="I25" s="36" t="s">
        <v>128</v>
      </c>
      <c r="J25" s="36" t="s">
        <v>119</v>
      </c>
      <c r="K25" s="36" t="s">
        <v>126</v>
      </c>
    </row>
    <row r="26" spans="1:11" ht="21.75" x14ac:dyDescent="0.5">
      <c r="A26" s="37">
        <v>44878</v>
      </c>
      <c r="B26" s="36">
        <v>13.26</v>
      </c>
      <c r="C26" s="34">
        <v>20.086369999999999</v>
      </c>
      <c r="D26" s="34">
        <v>100.0403</v>
      </c>
      <c r="E26" s="35">
        <v>608765.93981400004</v>
      </c>
      <c r="F26" s="35">
        <v>2221378.1985999998</v>
      </c>
      <c r="G26" s="36" t="s">
        <v>45</v>
      </c>
      <c r="H26" s="36" t="s">
        <v>129</v>
      </c>
      <c r="I26" s="36" t="s">
        <v>130</v>
      </c>
      <c r="J26" s="36" t="s">
        <v>119</v>
      </c>
      <c r="K26" s="36" t="s">
        <v>46</v>
      </c>
    </row>
    <row r="27" spans="1:11" ht="21.75" x14ac:dyDescent="0.5">
      <c r="A27" s="37">
        <v>44878</v>
      </c>
      <c r="B27" s="36">
        <v>13.26</v>
      </c>
      <c r="C27" s="34">
        <v>20.150010000000002</v>
      </c>
      <c r="D27" s="34">
        <v>99.83426</v>
      </c>
      <c r="E27" s="35">
        <v>587187.356119</v>
      </c>
      <c r="F27" s="35">
        <v>2228300.2247000001</v>
      </c>
      <c r="G27" s="36" t="s">
        <v>45</v>
      </c>
      <c r="H27" s="36" t="s">
        <v>131</v>
      </c>
      <c r="I27" s="36" t="s">
        <v>82</v>
      </c>
      <c r="J27" s="36" t="s">
        <v>119</v>
      </c>
      <c r="K27" s="36" t="s">
        <v>46</v>
      </c>
    </row>
    <row r="28" spans="1:11" ht="21.75" x14ac:dyDescent="0.5">
      <c r="A28" s="37">
        <v>44878</v>
      </c>
      <c r="B28" s="36">
        <v>13.26</v>
      </c>
      <c r="C28" s="34">
        <v>20.22362</v>
      </c>
      <c r="D28" s="34">
        <v>100.38882</v>
      </c>
      <c r="E28" s="35">
        <v>645082.46375200001</v>
      </c>
      <c r="F28" s="35">
        <v>2236835.33391</v>
      </c>
      <c r="G28" s="36" t="s">
        <v>45</v>
      </c>
      <c r="H28" s="36" t="s">
        <v>132</v>
      </c>
      <c r="I28" s="36" t="s">
        <v>133</v>
      </c>
      <c r="J28" s="36" t="s">
        <v>119</v>
      </c>
      <c r="K28" s="36" t="s">
        <v>46</v>
      </c>
    </row>
    <row r="29" spans="1:11" ht="21.75" x14ac:dyDescent="0.5">
      <c r="A29" s="37">
        <v>44878</v>
      </c>
      <c r="B29" s="36">
        <v>13.26</v>
      </c>
      <c r="C29" s="34">
        <v>20.244299999999999</v>
      </c>
      <c r="D29" s="34">
        <v>99.874830000000003</v>
      </c>
      <c r="E29" s="35">
        <v>591372.50340699998</v>
      </c>
      <c r="F29" s="35">
        <v>2238757.3089999999</v>
      </c>
      <c r="G29" s="36" t="s">
        <v>45</v>
      </c>
      <c r="H29" s="36" t="s">
        <v>134</v>
      </c>
      <c r="I29" s="36" t="s">
        <v>82</v>
      </c>
      <c r="J29" s="36" t="s">
        <v>119</v>
      </c>
      <c r="K29" s="36" t="s">
        <v>46</v>
      </c>
    </row>
    <row r="30" spans="1:11" ht="21.75" x14ac:dyDescent="0.5">
      <c r="A30" s="37">
        <v>44878</v>
      </c>
      <c r="B30" s="36">
        <v>13.24</v>
      </c>
      <c r="C30" s="34">
        <v>19.088349999999998</v>
      </c>
      <c r="D30" s="34">
        <v>99.177099999999996</v>
      </c>
      <c r="E30" s="35">
        <v>518629.91975100001</v>
      </c>
      <c r="F30" s="35">
        <v>2110612.6469000001</v>
      </c>
      <c r="G30" s="36" t="s">
        <v>45</v>
      </c>
      <c r="H30" s="36" t="s">
        <v>135</v>
      </c>
      <c r="I30" s="36" t="s">
        <v>136</v>
      </c>
      <c r="J30" s="36" t="s">
        <v>75</v>
      </c>
      <c r="K30" s="36" t="s">
        <v>126</v>
      </c>
    </row>
    <row r="31" spans="1:11" ht="21.75" x14ac:dyDescent="0.5">
      <c r="A31" s="37">
        <v>44878</v>
      </c>
      <c r="B31" s="36">
        <v>13.24</v>
      </c>
      <c r="C31" s="34">
        <v>19.132899999999999</v>
      </c>
      <c r="D31" s="34">
        <v>99.01952</v>
      </c>
      <c r="E31" s="35">
        <v>502052.841373</v>
      </c>
      <c r="F31" s="35">
        <v>2115532.7638900001</v>
      </c>
      <c r="G31" s="36" t="s">
        <v>45</v>
      </c>
      <c r="H31" s="36" t="s">
        <v>137</v>
      </c>
      <c r="I31" s="36" t="s">
        <v>74</v>
      </c>
      <c r="J31" s="36" t="s">
        <v>75</v>
      </c>
      <c r="K31" s="36" t="s">
        <v>46</v>
      </c>
    </row>
    <row r="32" spans="1:11" ht="21.75" x14ac:dyDescent="0.5">
      <c r="A32" s="37">
        <v>44878</v>
      </c>
      <c r="B32" s="36">
        <v>13.24</v>
      </c>
      <c r="C32" s="34">
        <v>19.384740000000001</v>
      </c>
      <c r="D32" s="34">
        <v>99.220600000000005</v>
      </c>
      <c r="E32" s="35">
        <v>523164.287733</v>
      </c>
      <c r="F32" s="35">
        <v>2143413.7742699999</v>
      </c>
      <c r="G32" s="36" t="s">
        <v>45</v>
      </c>
      <c r="H32" s="36" t="s">
        <v>138</v>
      </c>
      <c r="I32" s="36" t="s">
        <v>136</v>
      </c>
      <c r="J32" s="36" t="s">
        <v>75</v>
      </c>
      <c r="K32" s="36" t="s">
        <v>46</v>
      </c>
    </row>
    <row r="33" spans="1:11" ht="21.75" x14ac:dyDescent="0.5">
      <c r="A33" s="37">
        <v>44878</v>
      </c>
      <c r="B33" s="36">
        <v>13.26</v>
      </c>
      <c r="C33" s="34">
        <v>20.025580000000001</v>
      </c>
      <c r="D33" s="34">
        <v>99.307010000000005</v>
      </c>
      <c r="E33" s="35">
        <v>532109.77844799997</v>
      </c>
      <c r="F33" s="35">
        <v>2214341.45413</v>
      </c>
      <c r="G33" s="36" t="s">
        <v>45</v>
      </c>
      <c r="H33" s="36" t="s">
        <v>139</v>
      </c>
      <c r="I33" s="36" t="s">
        <v>139</v>
      </c>
      <c r="J33" s="36" t="s">
        <v>75</v>
      </c>
      <c r="K33" s="36" t="s">
        <v>46</v>
      </c>
    </row>
    <row r="34" spans="1:11" ht="21.75" x14ac:dyDescent="0.5">
      <c r="A34" s="37">
        <v>44878</v>
      </c>
      <c r="B34" s="36">
        <v>13.24</v>
      </c>
      <c r="C34" s="34">
        <v>15.02882</v>
      </c>
      <c r="D34" s="34">
        <v>101.95527</v>
      </c>
      <c r="E34" s="35">
        <v>817793.80418900005</v>
      </c>
      <c r="F34" s="35">
        <v>1663640.1922800001</v>
      </c>
      <c r="G34" s="36" t="s">
        <v>45</v>
      </c>
      <c r="H34" s="36" t="s">
        <v>140</v>
      </c>
      <c r="I34" s="36" t="s">
        <v>141</v>
      </c>
      <c r="J34" s="36" t="s">
        <v>142</v>
      </c>
      <c r="K34" s="36" t="s">
        <v>46</v>
      </c>
    </row>
    <row r="35" spans="1:11" ht="21.75" x14ac:dyDescent="0.5">
      <c r="A35" s="37">
        <v>44878</v>
      </c>
      <c r="B35" s="36">
        <v>13.24</v>
      </c>
      <c r="C35" s="34">
        <v>15.42591</v>
      </c>
      <c r="D35" s="34">
        <v>100.43823</v>
      </c>
      <c r="E35" s="35">
        <v>654324.17624599999</v>
      </c>
      <c r="F35" s="35">
        <v>1705949.69765</v>
      </c>
      <c r="G35" s="36" t="s">
        <v>45</v>
      </c>
      <c r="H35" s="36" t="s">
        <v>143</v>
      </c>
      <c r="I35" s="36" t="s">
        <v>144</v>
      </c>
      <c r="J35" s="36" t="s">
        <v>145</v>
      </c>
      <c r="K35" s="36" t="s">
        <v>46</v>
      </c>
    </row>
    <row r="36" spans="1:11" ht="21.75" x14ac:dyDescent="0.5">
      <c r="A36" s="37">
        <v>44878</v>
      </c>
      <c r="B36" s="36">
        <v>13.24</v>
      </c>
      <c r="C36" s="34">
        <v>15.92445</v>
      </c>
      <c r="D36" s="34">
        <v>100.63329</v>
      </c>
      <c r="E36" s="35">
        <v>674834.02724900004</v>
      </c>
      <c r="F36" s="35">
        <v>1761262.3303799999</v>
      </c>
      <c r="G36" s="36" t="s">
        <v>45</v>
      </c>
      <c r="H36" s="36" t="s">
        <v>146</v>
      </c>
      <c r="I36" s="36" t="s">
        <v>115</v>
      </c>
      <c r="J36" s="36" t="s">
        <v>145</v>
      </c>
      <c r="K36" s="36" t="s">
        <v>46</v>
      </c>
    </row>
    <row r="37" spans="1:11" ht="21.75" x14ac:dyDescent="0.5">
      <c r="A37" s="37">
        <v>44878</v>
      </c>
      <c r="B37" s="36">
        <v>13.24</v>
      </c>
      <c r="C37" s="34">
        <v>15.93009</v>
      </c>
      <c r="D37" s="34">
        <v>99.907229999999998</v>
      </c>
      <c r="E37" s="35">
        <v>597103.11216300004</v>
      </c>
      <c r="F37" s="35">
        <v>1761413.35996</v>
      </c>
      <c r="G37" s="36" t="s">
        <v>45</v>
      </c>
      <c r="H37" s="36" t="s">
        <v>147</v>
      </c>
      <c r="I37" s="36" t="s">
        <v>148</v>
      </c>
      <c r="J37" s="36" t="s">
        <v>145</v>
      </c>
      <c r="K37" s="36" t="s">
        <v>46</v>
      </c>
    </row>
    <row r="38" spans="1:11" ht="21.75" x14ac:dyDescent="0.5">
      <c r="A38" s="37">
        <v>44878</v>
      </c>
      <c r="B38" s="36">
        <v>13.24</v>
      </c>
      <c r="C38" s="34">
        <v>15.92792</v>
      </c>
      <c r="D38" s="34">
        <v>100.63269</v>
      </c>
      <c r="E38" s="35">
        <v>674766.78281400003</v>
      </c>
      <c r="F38" s="35">
        <v>1761645.7906200001</v>
      </c>
      <c r="G38" s="36" t="s">
        <v>45</v>
      </c>
      <c r="H38" s="36" t="s">
        <v>146</v>
      </c>
      <c r="I38" s="36" t="s">
        <v>115</v>
      </c>
      <c r="J38" s="36" t="s">
        <v>145</v>
      </c>
      <c r="K38" s="36" t="s">
        <v>46</v>
      </c>
    </row>
    <row r="39" spans="1:11" ht="21.75" x14ac:dyDescent="0.5">
      <c r="A39" s="37">
        <v>44878</v>
      </c>
      <c r="B39" s="36">
        <v>13.24</v>
      </c>
      <c r="C39" s="34">
        <v>15.937889999999999</v>
      </c>
      <c r="D39" s="34">
        <v>99.953569999999999</v>
      </c>
      <c r="E39" s="35">
        <v>602059.43828999996</v>
      </c>
      <c r="F39" s="35">
        <v>1762298.35877</v>
      </c>
      <c r="G39" s="36" t="s">
        <v>45</v>
      </c>
      <c r="H39" s="36" t="s">
        <v>147</v>
      </c>
      <c r="I39" s="36" t="s">
        <v>148</v>
      </c>
      <c r="J39" s="36" t="s">
        <v>145</v>
      </c>
      <c r="K39" s="36" t="s">
        <v>46</v>
      </c>
    </row>
    <row r="40" spans="1:11" ht="21.75" x14ac:dyDescent="0.5">
      <c r="A40" s="37">
        <v>44878</v>
      </c>
      <c r="B40" s="36">
        <v>13.24</v>
      </c>
      <c r="C40" s="34">
        <v>16.037610000000001</v>
      </c>
      <c r="D40" s="34">
        <v>100.06908</v>
      </c>
      <c r="E40" s="35">
        <v>614366.790026</v>
      </c>
      <c r="F40" s="35">
        <v>1773390.39005</v>
      </c>
      <c r="G40" s="36" t="s">
        <v>45</v>
      </c>
      <c r="H40" s="36" t="s">
        <v>149</v>
      </c>
      <c r="I40" s="36" t="s">
        <v>148</v>
      </c>
      <c r="J40" s="36" t="s">
        <v>145</v>
      </c>
      <c r="K40" s="36" t="s">
        <v>46</v>
      </c>
    </row>
    <row r="41" spans="1:11" ht="21.75" x14ac:dyDescent="0.5">
      <c r="A41" s="37">
        <v>44878</v>
      </c>
      <c r="B41" s="36">
        <v>13.24</v>
      </c>
      <c r="C41" s="34">
        <v>19.482759999999999</v>
      </c>
      <c r="D41" s="34">
        <v>100.32884</v>
      </c>
      <c r="E41" s="35">
        <v>639461.77854600002</v>
      </c>
      <c r="F41" s="35">
        <v>2154784.6389299999</v>
      </c>
      <c r="G41" s="36" t="s">
        <v>45</v>
      </c>
      <c r="H41" s="36" t="s">
        <v>150</v>
      </c>
      <c r="I41" s="36" t="s">
        <v>151</v>
      </c>
      <c r="J41" s="36" t="s">
        <v>152</v>
      </c>
      <c r="K41" s="36" t="s">
        <v>46</v>
      </c>
    </row>
    <row r="42" spans="1:11" ht="21.75" x14ac:dyDescent="0.5">
      <c r="A42" s="37">
        <v>44878</v>
      </c>
      <c r="B42" s="36">
        <v>13.24</v>
      </c>
      <c r="C42" s="34">
        <v>15.987920000000001</v>
      </c>
      <c r="D42" s="34">
        <v>100.23049</v>
      </c>
      <c r="E42" s="35">
        <v>631668.61019499996</v>
      </c>
      <c r="F42" s="35">
        <v>1767988.6249599999</v>
      </c>
      <c r="G42" s="36" t="s">
        <v>45</v>
      </c>
      <c r="H42" s="36" t="s">
        <v>153</v>
      </c>
      <c r="I42" s="36" t="s">
        <v>154</v>
      </c>
      <c r="J42" s="36" t="s">
        <v>155</v>
      </c>
      <c r="K42" s="36" t="s">
        <v>46</v>
      </c>
    </row>
    <row r="43" spans="1:11" ht="21.75" x14ac:dyDescent="0.5">
      <c r="A43" s="37">
        <v>44878</v>
      </c>
      <c r="B43" s="36">
        <v>13.24</v>
      </c>
      <c r="C43" s="34">
        <v>16.133500000000002</v>
      </c>
      <c r="D43" s="34">
        <v>100.52037</v>
      </c>
      <c r="E43" s="35">
        <v>662574.57049499999</v>
      </c>
      <c r="F43" s="35">
        <v>1784301.97318</v>
      </c>
      <c r="G43" s="36" t="s">
        <v>45</v>
      </c>
      <c r="H43" s="36" t="s">
        <v>156</v>
      </c>
      <c r="I43" s="36" t="s">
        <v>157</v>
      </c>
      <c r="J43" s="36" t="s">
        <v>155</v>
      </c>
      <c r="K43" s="36" t="s">
        <v>46</v>
      </c>
    </row>
    <row r="44" spans="1:11" ht="21.75" x14ac:dyDescent="0.5">
      <c r="A44" s="37">
        <v>44878</v>
      </c>
      <c r="B44" s="36">
        <v>13.24</v>
      </c>
      <c r="C44" s="34">
        <v>16.136980000000001</v>
      </c>
      <c r="D44" s="34">
        <v>100.51976000000001</v>
      </c>
      <c r="E44" s="35">
        <v>662506.49051000003</v>
      </c>
      <c r="F44" s="35">
        <v>1784686.5504600001</v>
      </c>
      <c r="G44" s="36" t="s">
        <v>45</v>
      </c>
      <c r="H44" s="36" t="s">
        <v>156</v>
      </c>
      <c r="I44" s="36" t="s">
        <v>157</v>
      </c>
      <c r="J44" s="36" t="s">
        <v>155</v>
      </c>
      <c r="K44" s="36" t="s">
        <v>46</v>
      </c>
    </row>
    <row r="45" spans="1:11" ht="21.75" x14ac:dyDescent="0.5">
      <c r="A45" s="37">
        <v>44878</v>
      </c>
      <c r="B45" s="36">
        <v>13.24</v>
      </c>
      <c r="C45" s="34">
        <v>16.173249999999999</v>
      </c>
      <c r="D45" s="34">
        <v>100.50112</v>
      </c>
      <c r="E45" s="35">
        <v>660483.68038399995</v>
      </c>
      <c r="F45" s="35">
        <v>1788685.15555</v>
      </c>
      <c r="G45" s="36" t="s">
        <v>45</v>
      </c>
      <c r="H45" s="36" t="s">
        <v>158</v>
      </c>
      <c r="I45" s="36" t="s">
        <v>159</v>
      </c>
      <c r="J45" s="36" t="s">
        <v>155</v>
      </c>
      <c r="K45" s="36" t="s">
        <v>46</v>
      </c>
    </row>
    <row r="46" spans="1:11" ht="21.75" x14ac:dyDescent="0.5">
      <c r="A46" s="37">
        <v>44878</v>
      </c>
      <c r="B46" s="36">
        <v>13.24</v>
      </c>
      <c r="C46" s="34">
        <v>16.178339999999999</v>
      </c>
      <c r="D46" s="34">
        <v>100.04958999999999</v>
      </c>
      <c r="E46" s="35">
        <v>612202.47124300001</v>
      </c>
      <c r="F46" s="35">
        <v>1788948.8877600001</v>
      </c>
      <c r="G46" s="36" t="s">
        <v>45</v>
      </c>
      <c r="H46" s="36" t="s">
        <v>160</v>
      </c>
      <c r="I46" s="36" t="s">
        <v>161</v>
      </c>
      <c r="J46" s="36" t="s">
        <v>155</v>
      </c>
      <c r="K46" s="36" t="s">
        <v>46</v>
      </c>
    </row>
    <row r="47" spans="1:11" ht="21.75" x14ac:dyDescent="0.5">
      <c r="A47" s="37">
        <v>44878</v>
      </c>
      <c r="B47" s="36">
        <v>13.24</v>
      </c>
      <c r="C47" s="34">
        <v>16.180630000000001</v>
      </c>
      <c r="D47" s="34">
        <v>100.52439</v>
      </c>
      <c r="E47" s="35">
        <v>662965.90079999994</v>
      </c>
      <c r="F47" s="35">
        <v>1789520.0529700001</v>
      </c>
      <c r="G47" s="36" t="s">
        <v>45</v>
      </c>
      <c r="H47" s="36" t="s">
        <v>157</v>
      </c>
      <c r="I47" s="36" t="s">
        <v>157</v>
      </c>
      <c r="J47" s="36" t="s">
        <v>155</v>
      </c>
      <c r="K47" s="36" t="s">
        <v>46</v>
      </c>
    </row>
    <row r="48" spans="1:11" ht="21.75" x14ac:dyDescent="0.5">
      <c r="A48" s="37">
        <v>44878</v>
      </c>
      <c r="B48" s="36">
        <v>13.24</v>
      </c>
      <c r="C48" s="34">
        <v>16.242059999999999</v>
      </c>
      <c r="D48" s="34">
        <v>100.14861000000001</v>
      </c>
      <c r="E48" s="35">
        <v>622749.52794499998</v>
      </c>
      <c r="F48" s="35">
        <v>1796055.17218</v>
      </c>
      <c r="G48" s="36" t="s">
        <v>45</v>
      </c>
      <c r="H48" s="36" t="s">
        <v>161</v>
      </c>
      <c r="I48" s="36" t="s">
        <v>161</v>
      </c>
      <c r="J48" s="36" t="s">
        <v>155</v>
      </c>
      <c r="K48" s="36" t="s">
        <v>46</v>
      </c>
    </row>
    <row r="49" spans="1:11" ht="21.75" x14ac:dyDescent="0.5">
      <c r="A49" s="37">
        <v>44878</v>
      </c>
      <c r="B49" s="36">
        <v>13.24</v>
      </c>
      <c r="C49" s="34">
        <v>16.372669999999999</v>
      </c>
      <c r="D49" s="34">
        <v>100.63329</v>
      </c>
      <c r="E49" s="35">
        <v>674440.69048600004</v>
      </c>
      <c r="F49" s="35">
        <v>1810859.7649999999</v>
      </c>
      <c r="G49" s="36" t="s">
        <v>45</v>
      </c>
      <c r="H49" s="36" t="s">
        <v>162</v>
      </c>
      <c r="I49" s="36" t="s">
        <v>162</v>
      </c>
      <c r="J49" s="36" t="s">
        <v>155</v>
      </c>
      <c r="K49" s="36" t="s">
        <v>46</v>
      </c>
    </row>
    <row r="50" spans="1:11" ht="21.75" x14ac:dyDescent="0.5">
      <c r="A50" s="37">
        <v>44878</v>
      </c>
      <c r="B50" s="36">
        <v>13.24</v>
      </c>
      <c r="C50" s="34">
        <v>16.379740000000002</v>
      </c>
      <c r="D50" s="34">
        <v>100.3501</v>
      </c>
      <c r="E50" s="35">
        <v>644184.64024400001</v>
      </c>
      <c r="F50" s="35">
        <v>1811419.96236</v>
      </c>
      <c r="G50" s="36" t="s">
        <v>45</v>
      </c>
      <c r="H50" s="36" t="s">
        <v>163</v>
      </c>
      <c r="I50" s="36" t="s">
        <v>164</v>
      </c>
      <c r="J50" s="36" t="s">
        <v>155</v>
      </c>
      <c r="K50" s="36" t="s">
        <v>46</v>
      </c>
    </row>
    <row r="51" spans="1:11" ht="21.75" x14ac:dyDescent="0.5">
      <c r="A51" s="37">
        <v>44878</v>
      </c>
      <c r="B51" s="36">
        <v>13.24</v>
      </c>
      <c r="C51" s="34">
        <v>16.613250000000001</v>
      </c>
      <c r="D51" s="34">
        <v>100.29767</v>
      </c>
      <c r="E51" s="35">
        <v>638418.33536499995</v>
      </c>
      <c r="F51" s="35">
        <v>1837219.8435800001</v>
      </c>
      <c r="G51" s="36" t="s">
        <v>45</v>
      </c>
      <c r="H51" s="36" t="s">
        <v>165</v>
      </c>
      <c r="I51" s="36" t="s">
        <v>165</v>
      </c>
      <c r="J51" s="36" t="s">
        <v>49</v>
      </c>
      <c r="K51" s="36" t="s">
        <v>46</v>
      </c>
    </row>
    <row r="52" spans="1:11" ht="21.75" x14ac:dyDescent="0.5">
      <c r="A52" s="37">
        <v>44878</v>
      </c>
      <c r="B52" s="36">
        <v>13.24</v>
      </c>
      <c r="C52" s="34">
        <v>16.65279</v>
      </c>
      <c r="D52" s="34">
        <v>100.27036</v>
      </c>
      <c r="E52" s="35">
        <v>635477.08830299997</v>
      </c>
      <c r="F52" s="35">
        <v>1841576.0341399999</v>
      </c>
      <c r="G52" s="36" t="s">
        <v>45</v>
      </c>
      <c r="H52" s="36" t="s">
        <v>166</v>
      </c>
      <c r="I52" s="36" t="s">
        <v>167</v>
      </c>
      <c r="J52" s="36" t="s">
        <v>49</v>
      </c>
      <c r="K52" s="36" t="s">
        <v>46</v>
      </c>
    </row>
    <row r="53" spans="1:11" ht="21.75" x14ac:dyDescent="0.5">
      <c r="A53" s="37">
        <v>44878</v>
      </c>
      <c r="B53" s="36">
        <v>13.24</v>
      </c>
      <c r="C53" s="34">
        <v>16.693719999999999</v>
      </c>
      <c r="D53" s="34">
        <v>100.62636999999999</v>
      </c>
      <c r="E53" s="35">
        <v>673414.39245799999</v>
      </c>
      <c r="F53" s="35">
        <v>1846380.4579799999</v>
      </c>
      <c r="G53" s="36" t="s">
        <v>45</v>
      </c>
      <c r="H53" s="36" t="s">
        <v>168</v>
      </c>
      <c r="I53" s="36" t="s">
        <v>169</v>
      </c>
      <c r="J53" s="36" t="s">
        <v>49</v>
      </c>
      <c r="K53" s="36" t="s">
        <v>46</v>
      </c>
    </row>
    <row r="54" spans="1:11" ht="21.75" x14ac:dyDescent="0.5">
      <c r="A54" s="37">
        <v>44878</v>
      </c>
      <c r="B54" s="36">
        <v>13.24</v>
      </c>
      <c r="C54" s="34">
        <v>16.775189999999998</v>
      </c>
      <c r="D54" s="34">
        <v>100.35616</v>
      </c>
      <c r="E54" s="35">
        <v>644536.38157600001</v>
      </c>
      <c r="F54" s="35">
        <v>1855179.4650099999</v>
      </c>
      <c r="G54" s="36" t="s">
        <v>45</v>
      </c>
      <c r="H54" s="36" t="s">
        <v>170</v>
      </c>
      <c r="I54" s="36" t="s">
        <v>171</v>
      </c>
      <c r="J54" s="36" t="s">
        <v>49</v>
      </c>
      <c r="K54" s="36" t="s">
        <v>46</v>
      </c>
    </row>
    <row r="55" spans="1:11" ht="21.75" x14ac:dyDescent="0.5">
      <c r="A55" s="37">
        <v>44878</v>
      </c>
      <c r="B55" s="36">
        <v>13.24</v>
      </c>
      <c r="C55" s="34">
        <v>17.140029999999999</v>
      </c>
      <c r="D55" s="34">
        <v>100.11599</v>
      </c>
      <c r="E55" s="35">
        <v>618707.26262099994</v>
      </c>
      <c r="F55" s="35">
        <v>1895386.6941500001</v>
      </c>
      <c r="G55" s="36" t="s">
        <v>45</v>
      </c>
      <c r="H55" s="36" t="s">
        <v>172</v>
      </c>
      <c r="I55" s="36" t="s">
        <v>173</v>
      </c>
      <c r="J55" s="36" t="s">
        <v>49</v>
      </c>
      <c r="K55" s="36" t="s">
        <v>46</v>
      </c>
    </row>
    <row r="56" spans="1:11" ht="21.75" x14ac:dyDescent="0.5">
      <c r="A56" s="37">
        <v>44878</v>
      </c>
      <c r="B56" s="36">
        <v>13.24</v>
      </c>
      <c r="C56" s="34">
        <v>17.149719999999999</v>
      </c>
      <c r="D56" s="34">
        <v>100.13091</v>
      </c>
      <c r="E56" s="35">
        <v>620288.22624500003</v>
      </c>
      <c r="F56" s="35">
        <v>1896468.0123099999</v>
      </c>
      <c r="G56" s="36" t="s">
        <v>45</v>
      </c>
      <c r="H56" s="36" t="s">
        <v>172</v>
      </c>
      <c r="I56" s="36" t="s">
        <v>173</v>
      </c>
      <c r="J56" s="36" t="s">
        <v>49</v>
      </c>
      <c r="K56" s="36" t="s">
        <v>46</v>
      </c>
    </row>
    <row r="57" spans="1:11" ht="21.75" x14ac:dyDescent="0.5">
      <c r="A57" s="37">
        <v>44878</v>
      </c>
      <c r="B57" s="36">
        <v>13.24</v>
      </c>
      <c r="C57" s="34">
        <v>17.18695</v>
      </c>
      <c r="D57" s="34">
        <v>100.90652</v>
      </c>
      <c r="E57" s="35">
        <v>702764.97640399996</v>
      </c>
      <c r="F57" s="35">
        <v>1901233.6704599999</v>
      </c>
      <c r="G57" s="36" t="s">
        <v>45</v>
      </c>
      <c r="H57" s="36" t="s">
        <v>174</v>
      </c>
      <c r="I57" s="36" t="s">
        <v>175</v>
      </c>
      <c r="J57" s="36" t="s">
        <v>49</v>
      </c>
      <c r="K57" s="36" t="s">
        <v>46</v>
      </c>
    </row>
    <row r="58" spans="1:11" ht="21.75" x14ac:dyDescent="0.5">
      <c r="A58" s="37">
        <v>44878</v>
      </c>
      <c r="B58" s="36">
        <v>13.22</v>
      </c>
      <c r="C58" s="34">
        <v>12.907</v>
      </c>
      <c r="D58" s="34">
        <v>99.739949999999993</v>
      </c>
      <c r="E58" s="35">
        <v>580272.98102099996</v>
      </c>
      <c r="F58" s="35">
        <v>1426967.0262</v>
      </c>
      <c r="G58" s="36" t="s">
        <v>45</v>
      </c>
      <c r="H58" s="36" t="s">
        <v>176</v>
      </c>
      <c r="I58" s="36" t="s">
        <v>177</v>
      </c>
      <c r="J58" s="36" t="s">
        <v>178</v>
      </c>
      <c r="K58" s="36" t="s">
        <v>46</v>
      </c>
    </row>
    <row r="59" spans="1:11" ht="21.75" x14ac:dyDescent="0.5">
      <c r="A59" s="37">
        <v>44878</v>
      </c>
      <c r="B59" s="36">
        <v>13.22</v>
      </c>
      <c r="C59" s="34">
        <v>12.910729999999999</v>
      </c>
      <c r="D59" s="34">
        <v>99.739140000000006</v>
      </c>
      <c r="E59" s="35">
        <v>580183.91537099995</v>
      </c>
      <c r="F59" s="35">
        <v>1427379.2877</v>
      </c>
      <c r="G59" s="36" t="s">
        <v>45</v>
      </c>
      <c r="H59" s="36" t="s">
        <v>176</v>
      </c>
      <c r="I59" s="36" t="s">
        <v>177</v>
      </c>
      <c r="J59" s="36" t="s">
        <v>178</v>
      </c>
      <c r="K59" s="36" t="s">
        <v>46</v>
      </c>
    </row>
    <row r="60" spans="1:11" ht="21.75" x14ac:dyDescent="0.5">
      <c r="A60" s="37">
        <v>44878</v>
      </c>
      <c r="B60" s="36">
        <v>13.24</v>
      </c>
      <c r="C60" s="34">
        <v>18.007110000000001</v>
      </c>
      <c r="D60" s="34">
        <v>100.06426999999999</v>
      </c>
      <c r="E60" s="35">
        <v>612667.17170099996</v>
      </c>
      <c r="F60" s="35">
        <v>1991295.6696899999</v>
      </c>
      <c r="G60" s="36" t="s">
        <v>45</v>
      </c>
      <c r="H60" s="36" t="s">
        <v>179</v>
      </c>
      <c r="I60" s="36" t="s">
        <v>180</v>
      </c>
      <c r="J60" s="36" t="s">
        <v>52</v>
      </c>
      <c r="K60" s="36" t="s">
        <v>46</v>
      </c>
    </row>
    <row r="61" spans="1:11" ht="21.75" x14ac:dyDescent="0.5">
      <c r="A61" s="37">
        <v>44878</v>
      </c>
      <c r="B61" s="36">
        <v>13.24</v>
      </c>
      <c r="C61" s="34">
        <v>18.075119999999998</v>
      </c>
      <c r="D61" s="34">
        <v>100.13025</v>
      </c>
      <c r="E61" s="35">
        <v>619606.76871700003</v>
      </c>
      <c r="F61" s="35">
        <v>1998862.61631</v>
      </c>
      <c r="G61" s="36" t="s">
        <v>45</v>
      </c>
      <c r="H61" s="36" t="s">
        <v>181</v>
      </c>
      <c r="I61" s="36" t="s">
        <v>182</v>
      </c>
      <c r="J61" s="36" t="s">
        <v>52</v>
      </c>
      <c r="K61" s="36" t="s">
        <v>46</v>
      </c>
    </row>
    <row r="62" spans="1:11" ht="21.75" x14ac:dyDescent="0.5">
      <c r="A62" s="37">
        <v>44878</v>
      </c>
      <c r="B62" s="36">
        <v>13.24</v>
      </c>
      <c r="C62" s="34">
        <v>18.078579999999999</v>
      </c>
      <c r="D62" s="34">
        <v>100.12962</v>
      </c>
      <c r="E62" s="35">
        <v>619537.75050299999</v>
      </c>
      <c r="F62" s="35">
        <v>1999245.07278</v>
      </c>
      <c r="G62" s="36" t="s">
        <v>45</v>
      </c>
      <c r="H62" s="36" t="s">
        <v>181</v>
      </c>
      <c r="I62" s="36" t="s">
        <v>182</v>
      </c>
      <c r="J62" s="36" t="s">
        <v>52</v>
      </c>
      <c r="K62" s="36" t="s">
        <v>46</v>
      </c>
    </row>
    <row r="63" spans="1:11" ht="21.75" x14ac:dyDescent="0.5">
      <c r="A63" s="37">
        <v>44878</v>
      </c>
      <c r="B63" s="36">
        <v>13.24</v>
      </c>
      <c r="C63" s="34">
        <v>18.269130000000001</v>
      </c>
      <c r="D63" s="34">
        <v>100.27101999999999</v>
      </c>
      <c r="E63" s="35">
        <v>634356.83181999996</v>
      </c>
      <c r="F63" s="35">
        <v>2020428.67466</v>
      </c>
      <c r="G63" s="36" t="s">
        <v>45</v>
      </c>
      <c r="H63" s="36" t="s">
        <v>183</v>
      </c>
      <c r="I63" s="36" t="s">
        <v>184</v>
      </c>
      <c r="J63" s="36" t="s">
        <v>52</v>
      </c>
      <c r="K63" s="36" t="s">
        <v>126</v>
      </c>
    </row>
    <row r="64" spans="1:11" ht="21.75" x14ac:dyDescent="0.5">
      <c r="A64" s="37">
        <v>44878</v>
      </c>
      <c r="B64" s="36">
        <v>13.24</v>
      </c>
      <c r="C64" s="34">
        <v>18.269780000000001</v>
      </c>
      <c r="D64" s="34">
        <v>100.27494</v>
      </c>
      <c r="E64" s="35">
        <v>634770.76011799998</v>
      </c>
      <c r="F64" s="35">
        <v>2020503.4914599999</v>
      </c>
      <c r="G64" s="36" t="s">
        <v>45</v>
      </c>
      <c r="H64" s="36" t="s">
        <v>183</v>
      </c>
      <c r="I64" s="36" t="s">
        <v>184</v>
      </c>
      <c r="J64" s="36" t="s">
        <v>52</v>
      </c>
      <c r="K64" s="36" t="s">
        <v>46</v>
      </c>
    </row>
    <row r="65" spans="1:11" ht="21.75" x14ac:dyDescent="0.5">
      <c r="A65" s="37">
        <v>44878</v>
      </c>
      <c r="B65" s="36">
        <v>13.24</v>
      </c>
      <c r="C65" s="34">
        <v>18.273209999999999</v>
      </c>
      <c r="D65" s="34">
        <v>100.27432</v>
      </c>
      <c r="E65" s="35">
        <v>634702.56551999995</v>
      </c>
      <c r="F65" s="35">
        <v>2020882.6027500001</v>
      </c>
      <c r="G65" s="36" t="s">
        <v>45</v>
      </c>
      <c r="H65" s="36" t="s">
        <v>183</v>
      </c>
      <c r="I65" s="36" t="s">
        <v>184</v>
      </c>
      <c r="J65" s="36" t="s">
        <v>52</v>
      </c>
      <c r="K65" s="36" t="s">
        <v>46</v>
      </c>
    </row>
    <row r="66" spans="1:11" ht="21.75" x14ac:dyDescent="0.5">
      <c r="A66" s="37">
        <v>44878</v>
      </c>
      <c r="B66" s="36">
        <v>13.24</v>
      </c>
      <c r="C66" s="34">
        <v>18.448429999999998</v>
      </c>
      <c r="D66" s="34">
        <v>100.17077</v>
      </c>
      <c r="E66" s="35">
        <v>623630.65767099999</v>
      </c>
      <c r="F66" s="35">
        <v>2040199.0061999999</v>
      </c>
      <c r="G66" s="36" t="s">
        <v>45</v>
      </c>
      <c r="H66" s="36" t="s">
        <v>185</v>
      </c>
      <c r="I66" s="36" t="s">
        <v>90</v>
      </c>
      <c r="J66" s="36" t="s">
        <v>52</v>
      </c>
      <c r="K66" s="36" t="s">
        <v>46</v>
      </c>
    </row>
    <row r="67" spans="1:11" ht="21.75" x14ac:dyDescent="0.5">
      <c r="A67" s="37">
        <v>44878</v>
      </c>
      <c r="B67" s="36">
        <v>13.24</v>
      </c>
      <c r="C67" s="34">
        <v>13.41789</v>
      </c>
      <c r="D67" s="34">
        <v>99.418970000000002</v>
      </c>
      <c r="E67" s="35">
        <v>545356.82211199997</v>
      </c>
      <c r="F67" s="35">
        <v>1483387.8354499999</v>
      </c>
      <c r="G67" s="36" t="s">
        <v>45</v>
      </c>
      <c r="H67" s="36" t="s">
        <v>186</v>
      </c>
      <c r="I67" s="36" t="s">
        <v>186</v>
      </c>
      <c r="J67" s="36" t="s">
        <v>187</v>
      </c>
      <c r="K67" s="36" t="s">
        <v>46</v>
      </c>
    </row>
    <row r="68" spans="1:11" ht="21.75" x14ac:dyDescent="0.5">
      <c r="A68" s="37">
        <v>44878</v>
      </c>
      <c r="B68" s="36">
        <v>13.24</v>
      </c>
      <c r="C68" s="34">
        <v>13.494809999999999</v>
      </c>
      <c r="D68" s="34">
        <v>99.666830000000004</v>
      </c>
      <c r="E68" s="35">
        <v>572167.47618100001</v>
      </c>
      <c r="F68" s="35">
        <v>1491953.9523700001</v>
      </c>
      <c r="G68" s="36" t="s">
        <v>45</v>
      </c>
      <c r="H68" s="36" t="s">
        <v>188</v>
      </c>
      <c r="I68" s="36" t="s">
        <v>189</v>
      </c>
      <c r="J68" s="36" t="s">
        <v>187</v>
      </c>
      <c r="K68" s="36" t="s">
        <v>46</v>
      </c>
    </row>
    <row r="69" spans="1:11" ht="21.75" x14ac:dyDescent="0.5">
      <c r="A69" s="37">
        <v>44878</v>
      </c>
      <c r="B69" s="36">
        <v>13.24</v>
      </c>
      <c r="C69" s="34">
        <v>15.00595</v>
      </c>
      <c r="D69" s="34">
        <v>100.56704000000001</v>
      </c>
      <c r="E69" s="35">
        <v>668482.15637400001</v>
      </c>
      <c r="F69" s="35">
        <v>1659580.7469299999</v>
      </c>
      <c r="G69" s="36" t="s">
        <v>45</v>
      </c>
      <c r="H69" s="36" t="s">
        <v>190</v>
      </c>
      <c r="I69" s="36" t="s">
        <v>191</v>
      </c>
      <c r="J69" s="36" t="s">
        <v>192</v>
      </c>
      <c r="K69" s="36" t="s">
        <v>46</v>
      </c>
    </row>
    <row r="70" spans="1:11" ht="21.75" x14ac:dyDescent="0.5">
      <c r="A70" s="37">
        <v>44878</v>
      </c>
      <c r="B70" s="36">
        <v>13.24</v>
      </c>
      <c r="C70" s="34">
        <v>15.03848</v>
      </c>
      <c r="D70" s="34">
        <v>100.52422</v>
      </c>
      <c r="E70" s="35">
        <v>663852.530776</v>
      </c>
      <c r="F70" s="35">
        <v>1663147.65497</v>
      </c>
      <c r="G70" s="36" t="s">
        <v>45</v>
      </c>
      <c r="H70" s="36" t="s">
        <v>190</v>
      </c>
      <c r="I70" s="36" t="s">
        <v>191</v>
      </c>
      <c r="J70" s="36" t="s">
        <v>192</v>
      </c>
      <c r="K70" s="36" t="s">
        <v>46</v>
      </c>
    </row>
    <row r="71" spans="1:11" ht="21.75" x14ac:dyDescent="0.5">
      <c r="A71" s="37">
        <v>44878</v>
      </c>
      <c r="B71" s="36">
        <v>13.24</v>
      </c>
      <c r="C71" s="34">
        <v>15.06207</v>
      </c>
      <c r="D71" s="34">
        <v>100.55754</v>
      </c>
      <c r="E71" s="35">
        <v>667416.73867200001</v>
      </c>
      <c r="F71" s="35">
        <v>1665782.67074</v>
      </c>
      <c r="G71" s="36" t="s">
        <v>45</v>
      </c>
      <c r="H71" s="36" t="s">
        <v>193</v>
      </c>
      <c r="I71" s="36" t="s">
        <v>191</v>
      </c>
      <c r="J71" s="36" t="s">
        <v>192</v>
      </c>
      <c r="K71" s="36" t="s">
        <v>46</v>
      </c>
    </row>
    <row r="72" spans="1:11" ht="21.75" x14ac:dyDescent="0.5">
      <c r="A72" s="37">
        <v>44878</v>
      </c>
      <c r="B72" s="36">
        <v>13.24</v>
      </c>
      <c r="C72" s="34">
        <v>18.903359999999999</v>
      </c>
      <c r="D72" s="34">
        <v>99.601789999999994</v>
      </c>
      <c r="E72" s="35">
        <v>563375.73461499996</v>
      </c>
      <c r="F72" s="35">
        <v>2090242.33369</v>
      </c>
      <c r="G72" s="36" t="s">
        <v>45</v>
      </c>
      <c r="H72" s="36" t="s">
        <v>194</v>
      </c>
      <c r="I72" s="36" t="s">
        <v>195</v>
      </c>
      <c r="J72" s="36" t="s">
        <v>94</v>
      </c>
      <c r="K72" s="36" t="s">
        <v>46</v>
      </c>
    </row>
    <row r="73" spans="1:11" ht="21.75" x14ac:dyDescent="0.5">
      <c r="A73" s="37">
        <v>44878</v>
      </c>
      <c r="B73" s="36">
        <v>13.24</v>
      </c>
      <c r="C73" s="34">
        <v>17.188580000000002</v>
      </c>
      <c r="D73" s="34">
        <v>101.15982</v>
      </c>
      <c r="E73" s="35">
        <v>729712.27845400001</v>
      </c>
      <c r="F73" s="35">
        <v>1901696.80109</v>
      </c>
      <c r="G73" s="36" t="s">
        <v>45</v>
      </c>
      <c r="H73" s="36" t="s">
        <v>196</v>
      </c>
      <c r="I73" s="36" t="s">
        <v>197</v>
      </c>
      <c r="J73" s="36" t="s">
        <v>198</v>
      </c>
      <c r="K73" s="36" t="s">
        <v>46</v>
      </c>
    </row>
    <row r="74" spans="1:11" ht="21.75" x14ac:dyDescent="0.5">
      <c r="A74" s="37">
        <v>44878</v>
      </c>
      <c r="B74" s="36">
        <v>13.24</v>
      </c>
      <c r="C74" s="34">
        <v>17.696840000000002</v>
      </c>
      <c r="D74" s="34">
        <v>103.41565</v>
      </c>
      <c r="E74" s="35">
        <v>968625.32862100005</v>
      </c>
      <c r="F74" s="35">
        <v>1962142.64414</v>
      </c>
      <c r="G74" s="36" t="s">
        <v>45</v>
      </c>
      <c r="H74" s="36" t="s">
        <v>199</v>
      </c>
      <c r="I74" s="36" t="s">
        <v>71</v>
      </c>
      <c r="J74" s="36" t="s">
        <v>72</v>
      </c>
      <c r="K74" s="36" t="s">
        <v>46</v>
      </c>
    </row>
    <row r="75" spans="1:11" ht="21.75" x14ac:dyDescent="0.5">
      <c r="A75" s="37">
        <v>44878</v>
      </c>
      <c r="B75" s="36">
        <v>13.24</v>
      </c>
      <c r="C75" s="34">
        <v>13.93877</v>
      </c>
      <c r="D75" s="34">
        <v>102.13102000000001</v>
      </c>
      <c r="E75" s="35">
        <v>838360.50885600003</v>
      </c>
      <c r="F75" s="35">
        <v>1543183.22379</v>
      </c>
      <c r="G75" s="36" t="s">
        <v>45</v>
      </c>
      <c r="H75" s="36" t="s">
        <v>200</v>
      </c>
      <c r="I75" s="36" t="s">
        <v>201</v>
      </c>
      <c r="J75" s="36" t="s">
        <v>202</v>
      </c>
      <c r="K75" s="36" t="s">
        <v>46</v>
      </c>
    </row>
    <row r="76" spans="1:11" ht="21.75" x14ac:dyDescent="0.5">
      <c r="A76" s="37">
        <v>44878</v>
      </c>
      <c r="B76" s="36">
        <v>13.24</v>
      </c>
      <c r="C76" s="34">
        <v>13.939349999999999</v>
      </c>
      <c r="D76" s="34">
        <v>102.13469000000001</v>
      </c>
      <c r="E76" s="35">
        <v>838756.62026</v>
      </c>
      <c r="F76" s="35">
        <v>1543252.6878599999</v>
      </c>
      <c r="G76" s="36" t="s">
        <v>45</v>
      </c>
      <c r="H76" s="36" t="s">
        <v>200</v>
      </c>
      <c r="I76" s="36" t="s">
        <v>201</v>
      </c>
      <c r="J76" s="36" t="s">
        <v>202</v>
      </c>
      <c r="K76" s="36" t="s">
        <v>46</v>
      </c>
    </row>
    <row r="77" spans="1:11" ht="21.75" x14ac:dyDescent="0.5">
      <c r="A77" s="37">
        <v>44878</v>
      </c>
      <c r="B77" s="36">
        <v>13.24</v>
      </c>
      <c r="C77" s="34">
        <v>13.95373</v>
      </c>
      <c r="D77" s="34">
        <v>102.2261</v>
      </c>
      <c r="E77" s="35">
        <v>848622.55675800005</v>
      </c>
      <c r="F77" s="35">
        <v>1544977.6348300001</v>
      </c>
      <c r="G77" s="36" t="s">
        <v>45</v>
      </c>
      <c r="H77" s="36" t="s">
        <v>200</v>
      </c>
      <c r="I77" s="36" t="s">
        <v>201</v>
      </c>
      <c r="J77" s="36" t="s">
        <v>202</v>
      </c>
      <c r="K77" s="36" t="s">
        <v>46</v>
      </c>
    </row>
    <row r="78" spans="1:11" ht="21.75" x14ac:dyDescent="0.5">
      <c r="A78" s="37">
        <v>44878</v>
      </c>
      <c r="B78" s="36">
        <v>13.24</v>
      </c>
      <c r="C78" s="34">
        <v>17.33971</v>
      </c>
      <c r="D78" s="34">
        <v>99.665109999999999</v>
      </c>
      <c r="E78" s="35">
        <v>570668.99062199995</v>
      </c>
      <c r="F78" s="35">
        <v>1917258.3315699999</v>
      </c>
      <c r="G78" s="36" t="s">
        <v>45</v>
      </c>
      <c r="H78" s="36" t="s">
        <v>203</v>
      </c>
      <c r="I78" s="36" t="s">
        <v>204</v>
      </c>
      <c r="J78" s="36" t="s">
        <v>53</v>
      </c>
      <c r="K78" s="36" t="s">
        <v>126</v>
      </c>
    </row>
    <row r="79" spans="1:11" ht="21.75" x14ac:dyDescent="0.5">
      <c r="A79" s="37">
        <v>44878</v>
      </c>
      <c r="B79" s="36">
        <v>13.24</v>
      </c>
      <c r="C79" s="34">
        <v>17.19943</v>
      </c>
      <c r="D79" s="34">
        <v>100.10536999999999</v>
      </c>
      <c r="E79" s="35">
        <v>617540.06693700003</v>
      </c>
      <c r="F79" s="35">
        <v>1901952.49003</v>
      </c>
      <c r="G79" s="36" t="s">
        <v>45</v>
      </c>
      <c r="H79" s="36" t="s">
        <v>205</v>
      </c>
      <c r="I79" s="36" t="s">
        <v>206</v>
      </c>
      <c r="J79" s="36" t="s">
        <v>98</v>
      </c>
      <c r="K79" s="36" t="s">
        <v>46</v>
      </c>
    </row>
    <row r="80" spans="1:11" ht="21.75" x14ac:dyDescent="0.5">
      <c r="A80" s="37">
        <v>44878</v>
      </c>
      <c r="B80" s="36">
        <v>13.24</v>
      </c>
      <c r="C80" s="34">
        <v>17.240880000000001</v>
      </c>
      <c r="D80" s="34">
        <v>100.09021</v>
      </c>
      <c r="E80" s="35">
        <v>615902.02061500004</v>
      </c>
      <c r="F80" s="35">
        <v>1906529.54945</v>
      </c>
      <c r="G80" s="36" t="s">
        <v>45</v>
      </c>
      <c r="H80" s="36" t="s">
        <v>207</v>
      </c>
      <c r="I80" s="36" t="s">
        <v>206</v>
      </c>
      <c r="J80" s="36" t="s">
        <v>98</v>
      </c>
      <c r="K80" s="36" t="s">
        <v>46</v>
      </c>
    </row>
    <row r="81" spans="1:11" ht="21.75" x14ac:dyDescent="0.5">
      <c r="A81" s="37">
        <v>44878</v>
      </c>
      <c r="B81" s="36">
        <v>13.24</v>
      </c>
      <c r="C81" s="34">
        <v>17.334859999999999</v>
      </c>
      <c r="D81" s="34">
        <v>100.11501</v>
      </c>
      <c r="E81" s="35">
        <v>618478.67894699995</v>
      </c>
      <c r="F81" s="35">
        <v>1916943.0554200001</v>
      </c>
      <c r="G81" s="36" t="s">
        <v>45</v>
      </c>
      <c r="H81" s="36" t="s">
        <v>208</v>
      </c>
      <c r="I81" s="36" t="s">
        <v>206</v>
      </c>
      <c r="J81" s="36" t="s">
        <v>98</v>
      </c>
      <c r="K81" s="36" t="s">
        <v>46</v>
      </c>
    </row>
    <row r="82" spans="1:11" ht="21.75" x14ac:dyDescent="0.5">
      <c r="A82" s="37">
        <v>44878</v>
      </c>
      <c r="B82" s="36">
        <v>13.24</v>
      </c>
      <c r="C82" s="34">
        <v>17.405750000000001</v>
      </c>
      <c r="D82" s="34">
        <v>100.12748000000001</v>
      </c>
      <c r="E82" s="35">
        <v>619757.76945599995</v>
      </c>
      <c r="F82" s="35">
        <v>1924794.5326700001</v>
      </c>
      <c r="G82" s="36" t="s">
        <v>45</v>
      </c>
      <c r="H82" s="36" t="s">
        <v>209</v>
      </c>
      <c r="I82" s="36" t="s">
        <v>210</v>
      </c>
      <c r="J82" s="36" t="s">
        <v>98</v>
      </c>
      <c r="K82" s="36" t="s">
        <v>46</v>
      </c>
    </row>
    <row r="83" spans="1:11" ht="21.75" x14ac:dyDescent="0.5">
      <c r="A83" s="37">
        <v>44878</v>
      </c>
      <c r="B83" s="36">
        <v>13.24</v>
      </c>
      <c r="C83" s="34">
        <v>17.59732</v>
      </c>
      <c r="D83" s="34">
        <v>100.18938</v>
      </c>
      <c r="E83" s="35">
        <v>626201.02595299995</v>
      </c>
      <c r="F83" s="35">
        <v>1946031.55929</v>
      </c>
      <c r="G83" s="36" t="s">
        <v>45</v>
      </c>
      <c r="H83" s="36" t="s">
        <v>211</v>
      </c>
      <c r="I83" s="36" t="s">
        <v>212</v>
      </c>
      <c r="J83" s="36" t="s">
        <v>98</v>
      </c>
      <c r="K83" s="36" t="s">
        <v>46</v>
      </c>
    </row>
    <row r="84" spans="1:11" ht="21.75" x14ac:dyDescent="0.5">
      <c r="A84" s="37">
        <v>44878</v>
      </c>
      <c r="B84" s="36">
        <v>13.24</v>
      </c>
      <c r="C84" s="34">
        <v>17.725490000000001</v>
      </c>
      <c r="D84" s="34">
        <v>100.22016000000001</v>
      </c>
      <c r="E84" s="35">
        <v>629375.74123100005</v>
      </c>
      <c r="F84" s="35">
        <v>1960234.70866</v>
      </c>
      <c r="G84" s="36" t="s">
        <v>45</v>
      </c>
      <c r="H84" s="36" t="s">
        <v>213</v>
      </c>
      <c r="I84" s="36" t="s">
        <v>212</v>
      </c>
      <c r="J84" s="36" t="s">
        <v>98</v>
      </c>
      <c r="K84" s="36" t="s">
        <v>46</v>
      </c>
    </row>
    <row r="85" spans="1:11" ht="21.75" x14ac:dyDescent="0.5">
      <c r="A85" s="37">
        <v>44878</v>
      </c>
      <c r="B85" s="36">
        <v>13.24</v>
      </c>
      <c r="C85" s="34">
        <v>17.728290000000001</v>
      </c>
      <c r="D85" s="34">
        <v>100.21559000000001</v>
      </c>
      <c r="E85" s="35">
        <v>628889.11447000003</v>
      </c>
      <c r="F85" s="35">
        <v>1960541.40157</v>
      </c>
      <c r="G85" s="36" t="s">
        <v>45</v>
      </c>
      <c r="H85" s="36" t="s">
        <v>213</v>
      </c>
      <c r="I85" s="36" t="s">
        <v>212</v>
      </c>
      <c r="J85" s="36" t="s">
        <v>98</v>
      </c>
      <c r="K85" s="36" t="s">
        <v>46</v>
      </c>
    </row>
    <row r="86" spans="1:11" ht="21.75" x14ac:dyDescent="0.5">
      <c r="A86" s="37">
        <v>44878</v>
      </c>
      <c r="B86" s="36">
        <v>13.24</v>
      </c>
      <c r="C86" s="34">
        <v>17.74802</v>
      </c>
      <c r="D86" s="34">
        <v>100.09698</v>
      </c>
      <c r="E86" s="35">
        <v>616298.82128000003</v>
      </c>
      <c r="F86" s="35">
        <v>1962647.2196200001</v>
      </c>
      <c r="G86" s="36" t="s">
        <v>45</v>
      </c>
      <c r="H86" s="36" t="s">
        <v>214</v>
      </c>
      <c r="I86" s="36" t="s">
        <v>215</v>
      </c>
      <c r="J86" s="36" t="s">
        <v>98</v>
      </c>
      <c r="K86" s="36" t="s">
        <v>46</v>
      </c>
    </row>
  </sheetData>
  <sortState xmlns:xlrd2="http://schemas.microsoft.com/office/spreadsheetml/2017/richdata2" ref="A4:K7">
    <sortCondition ref="J4:J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2022-11-13T11:04:27Z</dcterms:modified>
</cp:coreProperties>
</file>