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99DABA7-0CA7-4481-A73E-88D8EE3632F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6" i="4" l="1"/>
  <c r="T5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<sst xmlns="http://schemas.openxmlformats.org/spreadsheetml/2006/main" count="1353" uniqueCount="523">
  <si>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</si>
  <si>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</si>
  <si>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</si>
  <si>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</si>
  <si>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</si>
  <si>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</si>
  <si>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</si>
  <si>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</si>
  <si>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</si>
  <si>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</si>
  <si>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</si>
  <si>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</si>
  <si>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</si>
  <si>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</si>
  <si>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</si>
  <si>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</si>
  <si>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</si>
  <si>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</si>
  <si>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</si>
  <si>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</si>
  <si>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</si>
  <si>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</si>
  <si>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</si>
  <si>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</si>
  <si>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</si>
  <si>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</si>
  <si>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</si>
  <si>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</si>
  <si>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</si>
  <si>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</si>
  <si>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</si>
  <si>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</si>
  <si>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</si>
  <si>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</si>
  <si>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</si>
  <si>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</si>
  <si>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</si>
  <si>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</si>
  <si>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</si>
  <si>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</si>
  <si>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</si>
  <si>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</si>
  <si>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</si>
  <si>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</si>
  <si>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</si>
  <si>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</si>
  <si>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</si>
  <si>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</si>
  <si>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</si>
  <si>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</si>
  <si>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ภาคตะวันออกเฉียงเหนือ</t>
  </si>
  <si>
    <t>อุบลราชธานี</t>
  </si>
  <si>
    <t>โพธิ์ไทร</t>
  </si>
  <si>
    <t>ข้อมูล Hotspot ในพื้นที่ป่าอนุรักษ์ ประจำวันที่ 2 พฤษภาคม 2568</t>
  </si>
  <si>
    <t>ข้อมูล Hotspot ในพื้นที่ป่าสงวนแห่งชาติ ประจำวันที่ 2 พฤษภาคม 2568</t>
  </si>
  <si>
    <t>ข้อมูล Hotspot นอกพื้นที่ป่าฯ ประจำวันที่ 2 พฤษภาคม 2568</t>
  </si>
  <si>
    <t>บึงกาฬ</t>
  </si>
  <si>
    <t>เมืองบึงกาฬ</t>
  </si>
  <si>
    <t>ชัยพร</t>
  </si>
  <si>
    <t>อำนาจเจริญ</t>
  </si>
  <si>
    <t>ชานุมาน</t>
  </si>
  <si>
    <t>สารภี</t>
  </si>
  <si>
    <t>ศรีสะเกษ</t>
  </si>
  <si>
    <t>ศิลาลาด</t>
  </si>
  <si>
    <t>คลีกลิ้ง</t>
  </si>
  <si>
    <t>ภาคใต้</t>
  </si>
  <si>
    <t>ชุมพร</t>
  </si>
  <si>
    <t>ปะทิว</t>
  </si>
  <si>
    <t>ดอนยาง</t>
  </si>
  <si>
    <t>สุราษฎร์ธานี</t>
  </si>
  <si>
    <t>ท่าฉาง</t>
  </si>
  <si>
    <t>คลองไทร</t>
  </si>
  <si>
    <t>พุนพิน</t>
  </si>
  <si>
    <t>มะลวน</t>
  </si>
  <si>
    <t>ดอนสัก</t>
  </si>
  <si>
    <t>ปากแพรก</t>
  </si>
  <si>
    <t>กาญจนดิษฐ์</t>
  </si>
  <si>
    <t>ท่าอุแท</t>
  </si>
  <si>
    <t>กรูด</t>
  </si>
  <si>
    <t>ป่าร่อน</t>
  </si>
  <si>
    <t>A_43087</t>
  </si>
  <si>
    <t>A_43088</t>
  </si>
  <si>
    <t>A_43089</t>
  </si>
  <si>
    <t>A_43090</t>
  </si>
  <si>
    <t>A_43091</t>
  </si>
  <si>
    <t>A_43092</t>
  </si>
  <si>
    <t>A_43093</t>
  </si>
  <si>
    <t>A_43094</t>
  </si>
  <si>
    <t>A_43095</t>
  </si>
  <si>
    <t>A_43096</t>
  </si>
  <si>
    <t>A_43097</t>
  </si>
  <si>
    <t>A_43098</t>
  </si>
  <si>
    <t>A_43099</t>
  </si>
  <si>
    <t>A_43100</t>
  </si>
  <si>
    <t>A_43101</t>
  </si>
  <si>
    <t>A_43102</t>
  </si>
  <si>
    <t>D_29211</t>
  </si>
  <si>
    <t>แม่กระบุง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</si>
  <si>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</si>
  <si>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</si>
  <si>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</si>
  <si>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</si>
  <si>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</si>
  <si>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</si>
  <si>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</si>
  <si>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พื้นที่ราษฎรทำกิน</t>
  </si>
  <si>
    <t>D_29212</t>
  </si>
  <si>
    <t>หมอกจำแป่</t>
  </si>
  <si>
    <t>เมืองแม่ฮ่องสอน</t>
  </si>
  <si>
    <t>แม่ฮ่องสอน</t>
  </si>
  <si>
    <t>ภาคเหนือ</t>
  </si>
  <si>
    <t>ลุ่มน้ำปาย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</si>
  <si>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</si>
  <si>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</si>
  <si>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ป่าคงสภาพ</t>
  </si>
  <si>
    <t>D_29213</t>
  </si>
  <si>
    <t>ปางมะผ้า</t>
  </si>
  <si>
    <t>สถานีควบคุมไฟป่าปางมะผ้า</t>
  </si>
  <si>
    <t>R_30249</t>
  </si>
  <si>
    <t>แม่ศึก</t>
  </si>
  <si>
    <t>แม่แจ่ม</t>
  </si>
  <si>
    <t>เชียงใหม่</t>
  </si>
  <si>
    <t>ป่าแม่แจ่ม</t>
  </si>
  <si>
    <t>R_30250</t>
  </si>
  <si>
    <t>แม่นาจร</t>
  </si>
  <si>
    <t>R_30251</t>
  </si>
  <si>
    <t>บ้านปิน</t>
  </si>
  <si>
    <t>ลอง</t>
  </si>
  <si>
    <t>แพร่</t>
  </si>
  <si>
    <t>ป่าแม่ลานและป่าแม่กาง</t>
  </si>
  <si>
    <t>low</t>
  </si>
  <si>
    <t>R_30252</t>
  </si>
  <si>
    <t>R_30253</t>
  </si>
  <si>
    <t>ต้าผามอก</t>
  </si>
  <si>
    <t>ป่าแม่ต้าฝั่งขวาตอนใต้</t>
  </si>
  <si>
    <t>R_30254</t>
  </si>
  <si>
    <t>แม่สวด</t>
  </si>
  <si>
    <t>สบเมย</t>
  </si>
  <si>
    <t>ป่าแม่ยวมฝั่งซ้าย</t>
  </si>
  <si>
    <t>R_30255</t>
  </si>
  <si>
    <t>แม่ยวมน้อย</t>
  </si>
  <si>
    <t>ขุนยวม</t>
  </si>
  <si>
    <t>R_30256</t>
  </si>
  <si>
    <t>ขุนแม่ลาน้อย</t>
  </si>
  <si>
    <t>แม่ลาน้อย</t>
  </si>
  <si>
    <t>R_30257</t>
  </si>
  <si>
    <t>ภูปอ</t>
  </si>
  <si>
    <t>เมืองกาฬสินธ์</t>
  </si>
  <si>
    <t>กาฬสินธุ์</t>
  </si>
  <si>
    <t>ป่านาจารและป่าดงขวาง</t>
  </si>
  <si>
    <t>R_30258</t>
  </si>
  <si>
    <t>โนนฆ้อง</t>
  </si>
  <si>
    <t>บ้านฝาง</t>
  </si>
  <si>
    <t>ขอนแก่น</t>
  </si>
  <si>
    <t>ป่าโคกตลาดใหญ่</t>
  </si>
  <si>
    <t>R_30259</t>
  </si>
  <si>
    <t>แม่ตื่น</t>
  </si>
  <si>
    <t>แม่ระมาด</t>
  </si>
  <si>
    <t>ตาก</t>
  </si>
  <si>
    <t>ป่าสามหมื่น</t>
  </si>
  <si>
    <t>R_30260</t>
  </si>
  <si>
    <t>R_30261</t>
  </si>
  <si>
    <t>R_30262</t>
  </si>
  <si>
    <t>แม่สอง</t>
  </si>
  <si>
    <t>ท่าสองยาง</t>
  </si>
  <si>
    <t>ป่าท่าสองยาง</t>
  </si>
  <si>
    <t>R_30263</t>
  </si>
  <si>
    <t>แม่วะหลวง</t>
  </si>
  <si>
    <t>R_30264</t>
  </si>
  <si>
    <t>R_30265</t>
  </si>
  <si>
    <t>ขะเนจื้อ</t>
  </si>
  <si>
    <t>ป่าแม่ระมาด</t>
  </si>
  <si>
    <t>R_30266</t>
  </si>
  <si>
    <t>R_30267</t>
  </si>
  <si>
    <t>R_30268</t>
  </si>
  <si>
    <t>R_30269</t>
  </si>
  <si>
    <t>R_30270</t>
  </si>
  <si>
    <t>R_30271</t>
  </si>
  <si>
    <t>มะเกลือใหม่</t>
  </si>
  <si>
    <t>สูงเนิน</t>
  </si>
  <si>
    <t>นครราชสีมา</t>
  </si>
  <si>
    <t>ป่าสูงเนิน</t>
  </si>
  <si>
    <t>R_30272</t>
  </si>
  <si>
    <t>ยาบหัวนา</t>
  </si>
  <si>
    <t>เวียงสา</t>
  </si>
  <si>
    <t>น่าน</t>
  </si>
  <si>
    <t>ป่าน้ำสาฝั่งขวาตอนขุน</t>
  </si>
  <si>
    <t>R_30273</t>
  </si>
  <si>
    <t>R_30274</t>
  </si>
  <si>
    <t>ดู่ใต้</t>
  </si>
  <si>
    <t>เมืองน่าน</t>
  </si>
  <si>
    <t>ป่านาซาว</t>
  </si>
  <si>
    <t>R_30275</t>
  </si>
  <si>
    <t>ตาลชุม</t>
  </si>
  <si>
    <t>ท่าวังผา</t>
  </si>
  <si>
    <t>ป่าดอยภูคาและป่าผาแดง</t>
  </si>
  <si>
    <t>R_30276</t>
  </si>
  <si>
    <t>โพธิ์หมากแข้ง</t>
  </si>
  <si>
    <t>บึงโขงหลง</t>
  </si>
  <si>
    <t>ป่าดงเซกา ป่าดงสีชมพู ป่าภูทอกใหญ่ภูวัว และป่าดงซำบอนเซกา</t>
  </si>
  <si>
    <t>R_30277</t>
  </si>
  <si>
    <t>จานลาน</t>
  </si>
  <si>
    <t>พนา</t>
  </si>
  <si>
    <t>ป่าโคกโสกใหญ่</t>
  </si>
  <si>
    <t>R_30278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</si>
  <si>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</si>
  <si>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</si>
  <si>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</si>
  <si>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</si>
  <si>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R_30279</t>
  </si>
  <si>
    <t>ห้วยยาง</t>
  </si>
  <si>
    <t>โขงเจียม</t>
  </si>
  <si>
    <t>ป่าสุวรรณวารี</t>
  </si>
  <si>
    <t>R_30280</t>
  </si>
  <si>
    <t>ป่าดงภูโหล่น</t>
  </si>
  <si>
    <t>A_43103</t>
  </si>
  <si>
    <t>ศิลา</t>
  </si>
  <si>
    <t>หล่มเก่า</t>
  </si>
  <si>
    <t>เพชรบูรณ์</t>
  </si>
  <si>
    <t>A_43104</t>
  </si>
  <si>
    <t>หนองหญ้าปล้อง</t>
  </si>
  <si>
    <t>วังสะพุง</t>
  </si>
  <si>
    <t>เลย</t>
  </si>
  <si>
    <t>A_43105</t>
  </si>
  <si>
    <t>นาด้วง</t>
  </si>
  <si>
    <t>A_43106</t>
  </si>
  <si>
    <t>หัวนาคำ</t>
  </si>
  <si>
    <t>ยางตลาด</t>
  </si>
  <si>
    <t>A_43107</t>
  </si>
  <si>
    <t>คลองขาม</t>
  </si>
  <si>
    <t>A_43108</t>
  </si>
  <si>
    <t>ลอมคอม</t>
  </si>
  <si>
    <t>พล</t>
  </si>
  <si>
    <t>A_43109</t>
  </si>
  <si>
    <t>โนนสะอาด</t>
  </si>
  <si>
    <t>แวงใหญ่</t>
  </si>
  <si>
    <t>A_43110</t>
  </si>
  <si>
    <t>A_43111</t>
  </si>
  <si>
    <t>พระลับ</t>
  </si>
  <si>
    <t>เมืองขอนแก่น</t>
  </si>
  <si>
    <t>A_43112</t>
  </si>
  <si>
    <t>วังเพิ่ม</t>
  </si>
  <si>
    <t>สีชมพู</t>
  </si>
  <si>
    <t>A_43113</t>
  </si>
  <si>
    <t>หนองคอนไทย</t>
  </si>
  <si>
    <t>ภูเขียว</t>
  </si>
  <si>
    <t>ชัยภูมิ</t>
  </si>
  <si>
    <t>A_43114</t>
  </si>
  <si>
    <t>แม่กาษา</t>
  </si>
  <si>
    <t>แม่สอด</t>
  </si>
  <si>
    <t>A_43115</t>
  </si>
  <si>
    <t>วังประจบ</t>
  </si>
  <si>
    <t>เมืองตาก</t>
  </si>
  <si>
    <t>A_43116</t>
  </si>
  <si>
    <t>แม่จะเรา</t>
  </si>
  <si>
    <t>A_43117</t>
  </si>
  <si>
    <t>หนองฮี</t>
  </si>
  <si>
    <t>ปลาปาก</t>
  </si>
  <si>
    <t>นครพนม</t>
  </si>
  <si>
    <t>A_43118</t>
  </si>
  <si>
    <t>A_43119</t>
  </si>
  <si>
    <t>โพธิ์ตาก</t>
  </si>
  <si>
    <t>เมืองนครพนม</t>
  </si>
  <si>
    <t>A_43120</t>
  </si>
  <si>
    <t>บ้านค้อ</t>
  </si>
  <si>
    <t>โพนสวรรค์</t>
  </si>
  <si>
    <t>A_43121</t>
  </si>
  <si>
    <t>A_43122</t>
  </si>
  <si>
    <t>A_43123</t>
  </si>
  <si>
    <t>บ้านข่า</t>
  </si>
  <si>
    <t>ศรีสงคราม</t>
  </si>
  <si>
    <t>A_43124</t>
  </si>
  <si>
    <t>สามผง</t>
  </si>
  <si>
    <t>A_43125</t>
  </si>
  <si>
    <t>หนองเทา</t>
  </si>
  <si>
    <t>ท่าอุเทน</t>
  </si>
  <si>
    <t>A_43126</t>
  </si>
  <si>
    <t>หนองแวง</t>
  </si>
  <si>
    <t>บ้านแพง</t>
  </si>
  <si>
    <t>A_43127</t>
  </si>
  <si>
    <t>พุดซา</t>
  </si>
  <si>
    <t>เมืองนครราชสีมา</t>
  </si>
  <si>
    <t>A_43128</t>
  </si>
  <si>
    <t>บัวใหญ่</t>
  </si>
  <si>
    <t>นาน้อย</t>
  </si>
  <si>
    <t>A_43129</t>
  </si>
  <si>
    <t>ทุ่งศรีทอง</t>
  </si>
  <si>
    <t>A_43130</t>
  </si>
  <si>
    <t>A_43131</t>
  </si>
  <si>
    <t>พญาแก้ว</t>
  </si>
  <si>
    <t>เชียงกลาง</t>
  </si>
  <si>
    <t>A_43132</t>
  </si>
  <si>
    <t>โคกว่าน</t>
  </si>
  <si>
    <t>ละหานทราย</t>
  </si>
  <si>
    <t>บุรีรัมย์</t>
  </si>
  <si>
    <t>A_43133</t>
  </si>
  <si>
    <t>สระบัว</t>
  </si>
  <si>
    <t>แคนดง</t>
  </si>
  <si>
    <t>A_43134</t>
  </si>
  <si>
    <t>บ้านยาง</t>
  </si>
  <si>
    <t>พุทไธสง</t>
  </si>
  <si>
    <t>A_43135</t>
  </si>
  <si>
    <t>บางพลวง</t>
  </si>
  <si>
    <t>บ้านสร้าง</t>
  </si>
  <si>
    <t>ปราจีนบุรี</t>
  </si>
  <si>
    <t>A_43136</t>
  </si>
  <si>
    <t>A_43137</t>
  </si>
  <si>
    <t>A_43138</t>
  </si>
  <si>
    <t>เกาะลอย</t>
  </si>
  <si>
    <t>ประจันตคาม</t>
  </si>
  <si>
    <t>A_43139</t>
  </si>
  <si>
    <t>บ้านกุ่ม</t>
  </si>
  <si>
    <t>บางบาล</t>
  </si>
  <si>
    <t>พระนครศรีอยุธยา</t>
  </si>
  <si>
    <t>A_43140</t>
  </si>
  <si>
    <t>ดอกคำใต้</t>
  </si>
  <si>
    <t>พะเยา</t>
  </si>
  <si>
    <t>A_43141</t>
  </si>
  <si>
    <t>ออย</t>
  </si>
  <si>
    <t>ปง</t>
  </si>
  <si>
    <t>A_43142</t>
  </si>
  <si>
    <t>ไผ่หลวง</t>
  </si>
  <si>
    <t>ตะพานหิน</t>
  </si>
  <si>
    <t>พิจิตร</t>
  </si>
  <si>
    <t>A_43143</t>
  </si>
  <si>
    <t>วังหลุม</t>
  </si>
  <si>
    <t>A_43144</t>
  </si>
  <si>
    <t>วังหว้า</t>
  </si>
  <si>
    <t>A_43145</t>
  </si>
  <si>
    <t>ทับหมัน</t>
  </si>
  <si>
    <t>A_43146</t>
  </si>
  <si>
    <t>ดงป่าคำ</t>
  </si>
  <si>
    <t>เมืองพิจิตร</t>
  </si>
  <si>
    <t>A_43147</t>
  </si>
  <si>
    <t>A_43148</t>
  </si>
  <si>
    <t>เนินปอ</t>
  </si>
  <si>
    <t>สามง่าม</t>
  </si>
  <si>
    <t>A_43149</t>
  </si>
  <si>
    <t>หนองพระ</t>
  </si>
  <si>
    <t>วังทรายพูน</t>
  </si>
  <si>
    <t>A_43150</t>
  </si>
  <si>
    <t>โรงช้าง</t>
  </si>
  <si>
    <t>A_43151</t>
  </si>
  <si>
    <t>เลิงใต้</t>
  </si>
  <si>
    <t>โกสุมพิสัย</t>
  </si>
  <si>
    <t>มหาสารคาม</t>
  </si>
  <si>
    <t>A_43152</t>
  </si>
  <si>
    <t>นาสีนวน</t>
  </si>
  <si>
    <t>กันทรวิชัย</t>
  </si>
  <si>
    <t>A_43153</t>
  </si>
  <si>
    <t>ศรีฐาน</t>
  </si>
  <si>
    <t>ป่าติ้ว</t>
  </si>
  <si>
    <t>ยโสธร</t>
  </si>
  <si>
    <t>A_43154</t>
  </si>
  <si>
    <t>ดู่ทุ่ง</t>
  </si>
  <si>
    <t>เมืองยโสธร</t>
  </si>
  <si>
    <t>A_43155</t>
  </si>
  <si>
    <t>วังหลวง</t>
  </si>
  <si>
    <t>เสลภูมิ</t>
  </si>
  <si>
    <t>ร้อยเอ็ด</t>
  </si>
  <si>
    <t>A_43156</t>
  </si>
  <si>
    <t>A_43157</t>
  </si>
  <si>
    <t>โคกตาล</t>
  </si>
  <si>
    <t>ภูสิงห์</t>
  </si>
  <si>
    <t>A_43158</t>
  </si>
  <si>
    <t>โพธิ์ศรี</t>
  </si>
  <si>
    <t>ปรางค์กู่</t>
  </si>
  <si>
    <t>A_43159</t>
  </si>
  <si>
    <t>ศรีแก้ว</t>
  </si>
  <si>
    <t>ศรีรัตนะ</t>
  </si>
  <si>
    <t>A_43160</t>
  </si>
  <si>
    <t>A_43161</t>
  </si>
  <si>
    <t>ปราสาทเยอ</t>
  </si>
  <si>
    <t>ไพรบึง</t>
  </si>
  <si>
    <t>A_43162</t>
  </si>
  <si>
    <t>สุขสวัสดิ์</t>
  </si>
  <si>
    <t>A_43163</t>
  </si>
  <si>
    <t>A_43164</t>
  </si>
  <si>
    <t>พรหมสวัสดิ์</t>
  </si>
  <si>
    <t>พยุห์</t>
  </si>
  <si>
    <t>A_43165</t>
  </si>
  <si>
    <t>สำโรงตาเจ็น</t>
  </si>
  <si>
    <t>ขุขันธ์</t>
  </si>
  <si>
    <t>A_43166</t>
  </si>
  <si>
    <t>คูบ</t>
  </si>
  <si>
    <t>น้ำเกลี้ยง</t>
  </si>
  <si>
    <t>A_43167</t>
  </si>
  <si>
    <t>แข้</t>
  </si>
  <si>
    <t>อุทุมพรพิสัย</t>
  </si>
  <si>
    <t>A_43168</t>
  </si>
  <si>
    <t>กุดเมืองฮาม</t>
  </si>
  <si>
    <t>ยางชุมน้อย</t>
  </si>
  <si>
    <t>A_43169</t>
  </si>
  <si>
    <t>หนองหมี</t>
  </si>
  <si>
    <t>ราษีไศล</t>
  </si>
  <si>
    <t>A_43170</t>
  </si>
  <si>
    <t>บ้านโพน</t>
  </si>
  <si>
    <t>โพนนาแก้ว</t>
  </si>
  <si>
    <t>สกลนคร</t>
  </si>
  <si>
    <t>A_43171</t>
  </si>
  <si>
    <t>นาตงวัฒนา</t>
  </si>
  <si>
    <t>A_43172</t>
  </si>
  <si>
    <t>A_43173</t>
  </si>
  <si>
    <t>A_43174</t>
  </si>
  <si>
    <t>A_43175</t>
  </si>
  <si>
    <t>นาโพธิ์</t>
  </si>
  <si>
    <t>กุสุมาลย์</t>
  </si>
  <si>
    <t>A_43176</t>
  </si>
  <si>
    <t>นาแก้ว</t>
  </si>
  <si>
    <t>A_43177</t>
  </si>
  <si>
    <t>หนองลาด</t>
  </si>
  <si>
    <t>เมืองสกลนคร</t>
  </si>
  <si>
    <t>A_43178</t>
  </si>
  <si>
    <t>A_43179</t>
  </si>
  <si>
    <t>นาเพียง</t>
  </si>
  <si>
    <t>A_43180</t>
  </si>
  <si>
    <t>A_43181</t>
  </si>
  <si>
    <t>โพธิไพศาล</t>
  </si>
  <si>
    <t>A_43182</t>
  </si>
  <si>
    <t>A_43183</t>
  </si>
  <si>
    <t>แพด</t>
  </si>
  <si>
    <t>คำตากล้า</t>
  </si>
  <si>
    <t>A_43184</t>
  </si>
  <si>
    <t>ตะเคียน</t>
  </si>
  <si>
    <t>กาบเชิง</t>
  </si>
  <si>
    <t>สุรินทร์</t>
  </si>
  <si>
    <t>A_43185</t>
  </si>
  <si>
    <t>โคกสะอาด</t>
  </si>
  <si>
    <t>ปราสาท</t>
  </si>
  <si>
    <t>A_43186</t>
  </si>
  <si>
    <t>นาดี</t>
  </si>
  <si>
    <t>เมืองสุรินทร์</t>
  </si>
  <si>
    <t>A_43187</t>
  </si>
  <si>
    <t>จอมพระ</t>
  </si>
  <si>
    <t>A_43188</t>
  </si>
  <si>
    <t>A_43189</t>
  </si>
  <si>
    <t>หัวงัว</t>
  </si>
  <si>
    <t>สนม</t>
  </si>
  <si>
    <t>A_43190</t>
  </si>
  <si>
    <t>A_43191</t>
  </si>
  <si>
    <t>หนองเทพ</t>
  </si>
  <si>
    <t>โนนนารายณ์</t>
  </si>
  <si>
    <t>A_43192</t>
  </si>
  <si>
    <t>หนองนาง</t>
  </si>
  <si>
    <t>ท่าบ่อ</t>
  </si>
  <si>
    <t>หนองคาย</t>
  </si>
  <si>
    <t>A_43193</t>
  </si>
  <si>
    <t>เซิม</t>
  </si>
  <si>
    <t>โพนพิสัย</t>
  </si>
  <si>
    <t>A_43194</t>
  </si>
  <si>
    <t>บ้านเดื่อ</t>
  </si>
  <si>
    <t>เมืองหนองคาย</t>
  </si>
  <si>
    <t>A_43195</t>
  </si>
  <si>
    <t>กุดบง</t>
  </si>
  <si>
    <t>A_43196</t>
  </si>
  <si>
    <t>ทรายทอง</t>
  </si>
  <si>
    <t>ศรีบุญเรือง</t>
  </si>
  <si>
    <t>หนองบัวลำภู</t>
  </si>
  <si>
    <t>A_43197</t>
  </si>
  <si>
    <t>ป่าไม้งาม</t>
  </si>
  <si>
    <t>เมืองหนองบัวลำภู</t>
  </si>
  <si>
    <t>A_43198</t>
  </si>
  <si>
    <t>หนองบัว</t>
  </si>
  <si>
    <t>A_43199</t>
  </si>
  <si>
    <t>A_43200</t>
  </si>
  <si>
    <t>A_43201</t>
  </si>
  <si>
    <t>โพนสูง</t>
  </si>
  <si>
    <t>ไชยวาน</t>
  </si>
  <si>
    <t>A_43202</t>
  </si>
  <si>
    <t>นาม่วง</t>
  </si>
  <si>
    <t>ประจักษ์ศิลปาคม</t>
  </si>
  <si>
    <t>A_43203</t>
  </si>
  <si>
    <t>A_43204</t>
  </si>
  <si>
    <t>หนองไผ่</t>
  </si>
  <si>
    <t>หนองหาน</t>
  </si>
  <si>
    <t>A_43205</t>
  </si>
  <si>
    <t>สร้อยพร้าว</t>
  </si>
  <si>
    <t>A_43206</t>
  </si>
  <si>
    <t>A_43207</t>
  </si>
  <si>
    <t>หนองหัวคู</t>
  </si>
  <si>
    <t>บ้านผือ</t>
  </si>
  <si>
    <t>A_43208</t>
  </si>
  <si>
    <t>หายโศก</t>
  </si>
  <si>
    <t>A_43209</t>
  </si>
  <si>
    <t>A_43210</t>
  </si>
  <si>
    <t>บ้านโคก</t>
  </si>
  <si>
    <t>สร้างคอม</t>
  </si>
  <si>
    <t>A_43211</t>
  </si>
  <si>
    <t>จอมศรี</t>
  </si>
  <si>
    <t>เพ็ญ</t>
  </si>
  <si>
    <t>A_43212</t>
  </si>
  <si>
    <t>ตบหู</t>
  </si>
  <si>
    <t>เดชอุดม</t>
  </si>
  <si>
    <t>A_43213</t>
  </si>
  <si>
    <t>หนองสะโน</t>
  </si>
  <si>
    <t>บุณฑริก</t>
  </si>
  <si>
    <t>A_43214</t>
  </si>
  <si>
    <t>ทุ่งเทิง</t>
  </si>
  <si>
    <t>A_43215</t>
  </si>
  <si>
    <t>บ้านแมด</t>
  </si>
  <si>
    <t>A_43216</t>
  </si>
  <si>
    <t>A_43217</t>
  </si>
  <si>
    <t>โนนกาเล็น</t>
  </si>
  <si>
    <t>สำโรง</t>
  </si>
  <si>
    <t>A_43218</t>
  </si>
  <si>
    <t>โพธิ์ใหญ่</t>
  </si>
  <si>
    <t>วารินชำราบ</t>
  </si>
  <si>
    <t>A_43219</t>
  </si>
  <si>
    <t>A_43220</t>
  </si>
  <si>
    <t>A_43221</t>
  </si>
  <si>
    <t>ท่าช้าง</t>
  </si>
  <si>
    <t>สว่างวีระวงศ์</t>
  </si>
  <si>
    <t>A_43222</t>
  </si>
  <si>
    <t>ตาลสุม</t>
  </si>
  <si>
    <t>A_43223</t>
  </si>
  <si>
    <t>ศรีสุข</t>
  </si>
  <si>
    <t>เขื่องใน</t>
  </si>
  <si>
    <t>A_43224</t>
  </si>
  <si>
    <t>โคกจาน</t>
  </si>
  <si>
    <t>ตระการพืชผล</t>
  </si>
  <si>
    <t>A_43225</t>
  </si>
  <si>
    <t>นาคำ</t>
  </si>
  <si>
    <t>ศรีเมืองใหม่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</si>
</sst>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tabSelected="1" zoomScaleNormal="100" workbookViewId="0">
      <selection activeCell="L18" sqref="L18"/>
    </sheetView>
  </sheetViews>
  <sheetFormatPr defaultColWidth="11.140625" defaultRowHeight="18.75"/>
  <cols>
    <col min="1" max="1" width="11.5703125" style="33" customWidth="1"/>
    <col min="2" max="2" width="8.42578125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7.7109375" style="24" bestFit="1" customWidth="1"/>
    <col min="10" max="10" width="6.7109375" style="24" bestFit="1" customWidth="1"/>
    <col min="11" max="11" width="8.5703125" style="24" bestFit="1" customWidth="1"/>
    <col min="12" max="12" width="7.85546875" style="24" bestFit="1" customWidth="1"/>
    <col min="13" max="13" width="9.7109375" style="24" bestFit="1" customWidth="1"/>
    <col min="14" max="14" width="15.5703125" style="24" bestFit="1" customWidth="1"/>
    <col min="15" max="15" width="15" style="24" bestFit="1" customWidth="1"/>
    <col min="16" max="17" width="32.14062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7" t="s">
        <v>96</v>
      </c>
      <c r="B4" s="35">
        <v>45779</v>
      </c>
      <c r="C4" s="36">
        <v>13.29</v>
      </c>
      <c r="D4" s="38">
        <v>14.56424</v>
      </c>
      <c r="E4" s="38">
        <v>98.994669999999999</v>
      </c>
      <c r="F4" s="38">
        <v>499425.84125900001</v>
      </c>
      <c r="G4" s="38">
        <v>1610129.9234499999</v>
      </c>
      <c r="H4" s="37" t="s">
        <v>48</v>
      </c>
      <c r="I4" s="37" t="s">
        <v>97</v>
      </c>
      <c r="J4" s="37" t="s">
        <v>98</v>
      </c>
      <c r="K4" s="37" t="s">
        <v>99</v>
      </c>
      <c r="L4" s="37" t="s">
        <v>100</v>
      </c>
      <c r="M4" s="37" t="s">
        <v>101</v>
      </c>
      <c r="N4" s="37" t="s">
        <v>102</v>
      </c>
      <c r="O4" s="37" t="s">
        <v>103</v>
      </c>
      <c r="P4" s="37" t="s">
        <v>104</v>
      </c>
      <c r="Q4" s="37" t="s">
        <v>104</v>
      </c>
      <c r="R4" s="37" t="s">
        <v>49</v>
      </c>
      <c r="S4" s="37" t="s">
        <v>105</v>
      </c>
      <c r="T4" s="41" t="str">
        <f t="shared" ref="T4:T6" si="0">HYPERLINK(CONCATENATE("http://maps.google.com/maps?q=",D4,",",E4))</f>
        <v>http://maps.google.com/maps?q=14.56424,98.99467</v>
      </c>
    </row>
    <row r="5" spans="1:20">
      <c r="A5" s="37" t="s">
        <v>106</v>
      </c>
      <c r="B5" s="35">
        <v>45779</v>
      </c>
      <c r="C5" s="36">
        <v>13.29</v>
      </c>
      <c r="D5" s="38">
        <v>19.44875</v>
      </c>
      <c r="E5" s="38">
        <v>98.111699999999999</v>
      </c>
      <c r="F5" s="38">
        <v>406757.07380299998</v>
      </c>
      <c r="G5" s="38">
        <v>2150722.5424100002</v>
      </c>
      <c r="H5" s="37" t="s">
        <v>48</v>
      </c>
      <c r="I5" s="37" t="s">
        <v>107</v>
      </c>
      <c r="J5" s="37" t="s">
        <v>108</v>
      </c>
      <c r="K5" s="37" t="s">
        <v>109</v>
      </c>
      <c r="L5" s="37" t="s">
        <v>110</v>
      </c>
      <c r="M5" s="37" t="s">
        <v>111</v>
      </c>
      <c r="N5" s="37" t="s">
        <v>112</v>
      </c>
      <c r="O5" s="37" t="s">
        <v>103</v>
      </c>
      <c r="P5" s="37" t="s">
        <v>113</v>
      </c>
      <c r="Q5" s="37" t="s">
        <v>113</v>
      </c>
      <c r="R5" s="37" t="s">
        <v>49</v>
      </c>
      <c r="S5" s="37" t="s">
        <v>114</v>
      </c>
      <c r="T5" s="41" t="str">
        <f t="shared" si="0"/>
        <v>http://maps.google.com/maps?q=19.44875,98.1117</v>
      </c>
    </row>
    <row r="6" spans="1:20">
      <c r="A6" s="37" t="s">
        <v>115</v>
      </c>
      <c r="B6" s="35">
        <v>45779</v>
      </c>
      <c r="C6" s="36">
        <v>13.29</v>
      </c>
      <c r="D6" s="38">
        <v>19.556170000000002</v>
      </c>
      <c r="E6" s="38">
        <v>98.192210000000003</v>
      </c>
      <c r="F6" s="38">
        <v>415264.449632</v>
      </c>
      <c r="G6" s="38">
        <v>2162568.2509900001</v>
      </c>
      <c r="H6" s="37" t="s">
        <v>48</v>
      </c>
      <c r="I6" s="37" t="s">
        <v>116</v>
      </c>
      <c r="J6" s="37" t="s">
        <v>116</v>
      </c>
      <c r="K6" s="37" t="s">
        <v>109</v>
      </c>
      <c r="L6" s="37" t="s">
        <v>110</v>
      </c>
      <c r="M6" s="37" t="s">
        <v>111</v>
      </c>
      <c r="N6" s="37" t="s">
        <v>112</v>
      </c>
      <c r="O6" s="37" t="s">
        <v>117</v>
      </c>
      <c r="P6" s="37" t="s">
        <v>113</v>
      </c>
      <c r="Q6" s="37" t="s">
        <v>113</v>
      </c>
      <c r="R6" s="37" t="s">
        <v>49</v>
      </c>
      <c r="S6" s="37" t="s">
        <v>114</v>
      </c>
      <c r="T6" s="41" t="str">
        <f t="shared" si="0"/>
        <v>http://maps.google.com/maps?q=19.55617,98.19221</v>
      </c>
    </row>
    <row r="10" spans="1:20">
      <c r="A10" s="34" t="s">
        <v>44</v>
      </c>
    </row>
  </sheetData>
  <sortState xmlns:xlrd2="http://schemas.microsoft.com/office/spreadsheetml/2017/richdata2" ref="A10:T15">
    <sortCondition ref="M3:M15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opLeftCell="A19" zoomScaleNormal="100" workbookViewId="0">
      <selection activeCell="H19" sqref="H19"/>
    </sheetView>
  </sheetViews>
  <sheetFormatPr defaultColWidth="9.140625" defaultRowHeight="18.75" customHeight="1"/>
  <cols>
    <col min="1" max="1" width="14.7109375" style="14" customWidth="1"/>
    <col min="2" max="2" width="9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0.140625" style="15" bestFit="1" customWidth="1"/>
    <col min="10" max="10" width="8.28515625" style="15" bestFit="1" customWidth="1"/>
    <col min="11" max="11" width="9.7109375" style="15" bestFit="1" customWidth="1"/>
    <col min="12" max="12" width="18.5703125" style="15" bestFit="1" customWidth="1"/>
    <col min="13" max="13" width="26.57031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7" t="s">
        <v>118</v>
      </c>
      <c r="B4" s="35">
        <v>45779</v>
      </c>
      <c r="C4" s="36">
        <v>13.29</v>
      </c>
      <c r="D4" s="38">
        <v>18.668040000000001</v>
      </c>
      <c r="E4" s="38">
        <v>98.181839999999994</v>
      </c>
      <c r="F4" s="38">
        <v>413717.08153800003</v>
      </c>
      <c r="G4" s="38">
        <v>2064294.66038</v>
      </c>
      <c r="H4" s="37" t="s">
        <v>48</v>
      </c>
      <c r="I4" s="37" t="s">
        <v>119</v>
      </c>
      <c r="J4" s="37" t="s">
        <v>120</v>
      </c>
      <c r="K4" s="37" t="s">
        <v>121</v>
      </c>
      <c r="L4" s="37" t="s">
        <v>110</v>
      </c>
      <c r="M4" s="37" t="s">
        <v>122</v>
      </c>
      <c r="N4" s="37" t="s">
        <v>49</v>
      </c>
    </row>
    <row r="5" spans="1:14" s="23" customFormat="1">
      <c r="A5" s="37" t="s">
        <v>123</v>
      </c>
      <c r="B5" s="35">
        <v>45779</v>
      </c>
      <c r="C5" s="36">
        <v>13.29</v>
      </c>
      <c r="D5" s="38">
        <v>18.80959</v>
      </c>
      <c r="E5" s="38">
        <v>98.420360000000002</v>
      </c>
      <c r="F5" s="38">
        <v>438923.065252</v>
      </c>
      <c r="G5" s="38">
        <v>2079858.83555</v>
      </c>
      <c r="H5" s="37" t="s">
        <v>48</v>
      </c>
      <c r="I5" s="37" t="s">
        <v>124</v>
      </c>
      <c r="J5" s="37" t="s">
        <v>120</v>
      </c>
      <c r="K5" s="37" t="s">
        <v>121</v>
      </c>
      <c r="L5" s="37" t="s">
        <v>110</v>
      </c>
      <c r="M5" s="37" t="s">
        <v>122</v>
      </c>
      <c r="N5" s="37" t="s">
        <v>49</v>
      </c>
    </row>
    <row r="6" spans="1:14" s="23" customFormat="1">
      <c r="A6" s="37" t="s">
        <v>125</v>
      </c>
      <c r="B6" s="35">
        <v>45779</v>
      </c>
      <c r="C6" s="36">
        <v>13.29</v>
      </c>
      <c r="D6" s="38">
        <v>18.08821</v>
      </c>
      <c r="E6" s="38">
        <v>99.888329999999996</v>
      </c>
      <c r="F6" s="38">
        <v>593997.13425799995</v>
      </c>
      <c r="G6" s="38">
        <v>2000171.05216</v>
      </c>
      <c r="H6" s="37" t="s">
        <v>48</v>
      </c>
      <c r="I6" s="37" t="s">
        <v>126</v>
      </c>
      <c r="J6" s="37" t="s">
        <v>127</v>
      </c>
      <c r="K6" s="37" t="s">
        <v>128</v>
      </c>
      <c r="L6" s="37" t="s">
        <v>110</v>
      </c>
      <c r="M6" s="37" t="s">
        <v>129</v>
      </c>
      <c r="N6" s="37" t="s">
        <v>130</v>
      </c>
    </row>
    <row r="7" spans="1:14" s="23" customFormat="1">
      <c r="A7" s="37" t="s">
        <v>131</v>
      </c>
      <c r="B7" s="35">
        <v>45779</v>
      </c>
      <c r="C7" s="36">
        <v>13.29</v>
      </c>
      <c r="D7" s="38">
        <v>18.166730000000001</v>
      </c>
      <c r="E7" s="38">
        <v>99.871399999999994</v>
      </c>
      <c r="F7" s="38">
        <v>592164.48690200003</v>
      </c>
      <c r="G7" s="38">
        <v>2008850.5877400001</v>
      </c>
      <c r="H7" s="37" t="s">
        <v>48</v>
      </c>
      <c r="I7" s="37" t="s">
        <v>126</v>
      </c>
      <c r="J7" s="37" t="s">
        <v>127</v>
      </c>
      <c r="K7" s="37" t="s">
        <v>128</v>
      </c>
      <c r="L7" s="37" t="s">
        <v>110</v>
      </c>
      <c r="M7" s="37" t="s">
        <v>129</v>
      </c>
      <c r="N7" s="37" t="s">
        <v>49</v>
      </c>
    </row>
    <row r="8" spans="1:14" s="23" customFormat="1">
      <c r="A8" s="37" t="s">
        <v>132</v>
      </c>
      <c r="B8" s="35">
        <v>45779</v>
      </c>
      <c r="C8" s="36">
        <v>13.29</v>
      </c>
      <c r="D8" s="38">
        <v>18.15841</v>
      </c>
      <c r="E8" s="38">
        <v>99.921520000000001</v>
      </c>
      <c r="F8" s="38">
        <v>597470.455005</v>
      </c>
      <c r="G8" s="38">
        <v>2007955.8464800001</v>
      </c>
      <c r="H8" s="37" t="s">
        <v>48</v>
      </c>
      <c r="I8" s="37" t="s">
        <v>133</v>
      </c>
      <c r="J8" s="37" t="s">
        <v>127</v>
      </c>
      <c r="K8" s="37" t="s">
        <v>128</v>
      </c>
      <c r="L8" s="37" t="s">
        <v>110</v>
      </c>
      <c r="M8" s="37" t="s">
        <v>134</v>
      </c>
      <c r="N8" s="37" t="s">
        <v>130</v>
      </c>
    </row>
    <row r="9" spans="1:14" s="23" customFormat="1">
      <c r="A9" s="37" t="s">
        <v>135</v>
      </c>
      <c r="B9" s="35">
        <v>45779</v>
      </c>
      <c r="C9" s="36">
        <v>13.29</v>
      </c>
      <c r="D9" s="38">
        <v>17.791319999999999</v>
      </c>
      <c r="E9" s="38">
        <v>98.003839999999997</v>
      </c>
      <c r="F9" s="38">
        <v>394416.191536</v>
      </c>
      <c r="G9" s="38">
        <v>1967378.7163499999</v>
      </c>
      <c r="H9" s="37" t="s">
        <v>48</v>
      </c>
      <c r="I9" s="37" t="s">
        <v>136</v>
      </c>
      <c r="J9" s="37" t="s">
        <v>137</v>
      </c>
      <c r="K9" s="37" t="s">
        <v>109</v>
      </c>
      <c r="L9" s="37" t="s">
        <v>110</v>
      </c>
      <c r="M9" s="37" t="s">
        <v>138</v>
      </c>
      <c r="N9" s="37" t="s">
        <v>130</v>
      </c>
    </row>
    <row r="10" spans="1:14" s="23" customFormat="1">
      <c r="A10" s="37" t="s">
        <v>139</v>
      </c>
      <c r="B10" s="35">
        <v>45779</v>
      </c>
      <c r="C10" s="36">
        <v>13.29</v>
      </c>
      <c r="D10" s="38">
        <v>18.690110000000001</v>
      </c>
      <c r="E10" s="38">
        <v>98.034570000000002</v>
      </c>
      <c r="F10" s="38">
        <v>398198.12319800002</v>
      </c>
      <c r="G10" s="38">
        <v>2066814.2387699999</v>
      </c>
      <c r="H10" s="37" t="s">
        <v>48</v>
      </c>
      <c r="I10" s="37" t="s">
        <v>140</v>
      </c>
      <c r="J10" s="37" t="s">
        <v>141</v>
      </c>
      <c r="K10" s="37" t="s">
        <v>109</v>
      </c>
      <c r="L10" s="37" t="s">
        <v>110</v>
      </c>
      <c r="M10" s="37" t="s">
        <v>138</v>
      </c>
      <c r="N10" s="37" t="s">
        <v>130</v>
      </c>
    </row>
    <row r="11" spans="1:14" s="23" customFormat="1">
      <c r="A11" s="37" t="s">
        <v>142</v>
      </c>
      <c r="B11" s="35">
        <v>45779</v>
      </c>
      <c r="C11" s="36">
        <v>13.29</v>
      </c>
      <c r="D11" s="38">
        <v>18.600059999999999</v>
      </c>
      <c r="E11" s="38">
        <v>98.122990000000001</v>
      </c>
      <c r="F11" s="38">
        <v>407473.60941799998</v>
      </c>
      <c r="G11" s="38">
        <v>2056801.8032800001</v>
      </c>
      <c r="H11" s="37" t="s">
        <v>48</v>
      </c>
      <c r="I11" s="37" t="s">
        <v>143</v>
      </c>
      <c r="J11" s="37" t="s">
        <v>144</v>
      </c>
      <c r="K11" s="37" t="s">
        <v>109</v>
      </c>
      <c r="L11" s="37" t="s">
        <v>110</v>
      </c>
      <c r="M11" s="37" t="s">
        <v>122</v>
      </c>
      <c r="N11" s="37" t="s">
        <v>130</v>
      </c>
    </row>
    <row r="12" spans="1:14" s="23" customFormat="1">
      <c r="A12" s="37" t="s">
        <v>145</v>
      </c>
      <c r="B12" s="35">
        <v>45779</v>
      </c>
      <c r="C12" s="36">
        <v>13.29</v>
      </c>
      <c r="D12" s="38">
        <v>16.596889999999998</v>
      </c>
      <c r="E12" s="38">
        <v>103.63326000000001</v>
      </c>
      <c r="F12" s="38">
        <v>994675.68179299997</v>
      </c>
      <c r="G12" s="38">
        <v>1840683.8969699999</v>
      </c>
      <c r="H12" s="37" t="s">
        <v>48</v>
      </c>
      <c r="I12" s="37" t="s">
        <v>146</v>
      </c>
      <c r="J12" s="37" t="s">
        <v>147</v>
      </c>
      <c r="K12" s="37" t="s">
        <v>148</v>
      </c>
      <c r="L12" s="37" t="s">
        <v>50</v>
      </c>
      <c r="M12" s="37" t="s">
        <v>149</v>
      </c>
      <c r="N12" s="37" t="s">
        <v>49</v>
      </c>
    </row>
    <row r="13" spans="1:14" s="23" customFormat="1">
      <c r="A13" s="37" t="s">
        <v>150</v>
      </c>
      <c r="B13" s="35">
        <v>45779</v>
      </c>
      <c r="C13" s="36">
        <v>13.29</v>
      </c>
      <c r="D13" s="38">
        <v>16.432279999999999</v>
      </c>
      <c r="E13" s="38">
        <v>102.55343999999999</v>
      </c>
      <c r="F13" s="38">
        <v>879565.75313299999</v>
      </c>
      <c r="G13" s="38">
        <v>1820085.3979400001</v>
      </c>
      <c r="H13" s="37" t="s">
        <v>48</v>
      </c>
      <c r="I13" s="37" t="s">
        <v>151</v>
      </c>
      <c r="J13" s="37" t="s">
        <v>152</v>
      </c>
      <c r="K13" s="37" t="s">
        <v>153</v>
      </c>
      <c r="L13" s="37" t="s">
        <v>50</v>
      </c>
      <c r="M13" s="37" t="s">
        <v>154</v>
      </c>
      <c r="N13" s="37" t="s">
        <v>49</v>
      </c>
    </row>
    <row r="14" spans="1:14" s="23" customFormat="1">
      <c r="A14" s="37" t="s">
        <v>155</v>
      </c>
      <c r="B14" s="35">
        <v>45779</v>
      </c>
      <c r="C14" s="36">
        <v>13.29</v>
      </c>
      <c r="D14" s="38">
        <v>17.152840000000001</v>
      </c>
      <c r="E14" s="38">
        <v>98.534610000000001</v>
      </c>
      <c r="F14" s="38">
        <v>450502.258156</v>
      </c>
      <c r="G14" s="38">
        <v>1896522.3735799999</v>
      </c>
      <c r="H14" s="37" t="s">
        <v>48</v>
      </c>
      <c r="I14" s="37" t="s">
        <v>156</v>
      </c>
      <c r="J14" s="37" t="s">
        <v>157</v>
      </c>
      <c r="K14" s="37" t="s">
        <v>158</v>
      </c>
      <c r="L14" s="37" t="s">
        <v>110</v>
      </c>
      <c r="M14" s="37" t="s">
        <v>159</v>
      </c>
      <c r="N14" s="37" t="s">
        <v>49</v>
      </c>
    </row>
    <row r="15" spans="1:14" s="23" customFormat="1">
      <c r="A15" s="37" t="s">
        <v>160</v>
      </c>
      <c r="B15" s="35">
        <v>45779</v>
      </c>
      <c r="C15" s="36">
        <v>13.29</v>
      </c>
      <c r="D15" s="38">
        <v>17.192150000000002</v>
      </c>
      <c r="E15" s="38">
        <v>98.555880000000002</v>
      </c>
      <c r="F15" s="38">
        <v>452774.47481400002</v>
      </c>
      <c r="G15" s="38">
        <v>1900865.92881</v>
      </c>
      <c r="H15" s="37" t="s">
        <v>48</v>
      </c>
      <c r="I15" s="37" t="s">
        <v>156</v>
      </c>
      <c r="J15" s="37" t="s">
        <v>157</v>
      </c>
      <c r="K15" s="37" t="s">
        <v>158</v>
      </c>
      <c r="L15" s="37" t="s">
        <v>110</v>
      </c>
      <c r="M15" s="37" t="s">
        <v>159</v>
      </c>
      <c r="N15" s="37" t="s">
        <v>130</v>
      </c>
    </row>
    <row r="16" spans="1:14" s="23" customFormat="1">
      <c r="A16" s="37" t="s">
        <v>161</v>
      </c>
      <c r="B16" s="35">
        <v>45779</v>
      </c>
      <c r="C16" s="36">
        <v>13.29</v>
      </c>
      <c r="D16" s="38">
        <v>17.224489999999999</v>
      </c>
      <c r="E16" s="38">
        <v>98.443439999999995</v>
      </c>
      <c r="F16" s="38">
        <v>440828.16246199998</v>
      </c>
      <c r="G16" s="38">
        <v>1904474.61723</v>
      </c>
      <c r="H16" s="37" t="s">
        <v>48</v>
      </c>
      <c r="I16" s="37" t="s">
        <v>156</v>
      </c>
      <c r="J16" s="37" t="s">
        <v>157</v>
      </c>
      <c r="K16" s="37" t="s">
        <v>158</v>
      </c>
      <c r="L16" s="37" t="s">
        <v>110</v>
      </c>
      <c r="M16" s="37" t="s">
        <v>159</v>
      </c>
      <c r="N16" s="37" t="s">
        <v>49</v>
      </c>
    </row>
    <row r="17" spans="1:14" s="23" customFormat="1">
      <c r="A17" s="37" t="s">
        <v>162</v>
      </c>
      <c r="B17" s="35">
        <v>45779</v>
      </c>
      <c r="C17" s="36">
        <v>13.29</v>
      </c>
      <c r="D17" s="38">
        <v>17.489239999999999</v>
      </c>
      <c r="E17" s="38">
        <v>98.250609999999995</v>
      </c>
      <c r="F17" s="38">
        <v>420440.48900300002</v>
      </c>
      <c r="G17" s="38">
        <v>1933834.88268</v>
      </c>
      <c r="H17" s="37" t="s">
        <v>48</v>
      </c>
      <c r="I17" s="37" t="s">
        <v>163</v>
      </c>
      <c r="J17" s="37" t="s">
        <v>164</v>
      </c>
      <c r="K17" s="37" t="s">
        <v>158</v>
      </c>
      <c r="L17" s="37" t="s">
        <v>110</v>
      </c>
      <c r="M17" s="37" t="s">
        <v>165</v>
      </c>
      <c r="N17" s="37" t="s">
        <v>130</v>
      </c>
    </row>
    <row r="18" spans="1:14" s="23" customFormat="1">
      <c r="A18" s="37" t="s">
        <v>166</v>
      </c>
      <c r="B18" s="35">
        <v>45779</v>
      </c>
      <c r="C18" s="36">
        <v>13.29</v>
      </c>
      <c r="D18" s="38">
        <v>17.66647</v>
      </c>
      <c r="E18" s="38">
        <v>98.013850000000005</v>
      </c>
      <c r="F18" s="38">
        <v>395404.836136</v>
      </c>
      <c r="G18" s="38">
        <v>1953558.89371</v>
      </c>
      <c r="H18" s="37" t="s">
        <v>48</v>
      </c>
      <c r="I18" s="37" t="s">
        <v>167</v>
      </c>
      <c r="J18" s="37" t="s">
        <v>164</v>
      </c>
      <c r="K18" s="37" t="s">
        <v>158</v>
      </c>
      <c r="L18" s="37" t="s">
        <v>110</v>
      </c>
      <c r="M18" s="37" t="s">
        <v>165</v>
      </c>
      <c r="N18" s="37" t="s">
        <v>49</v>
      </c>
    </row>
    <row r="19" spans="1:14" s="23" customFormat="1">
      <c r="A19" s="37" t="s">
        <v>168</v>
      </c>
      <c r="B19" s="35">
        <v>45779</v>
      </c>
      <c r="C19" s="36">
        <v>13.29</v>
      </c>
      <c r="D19" s="38">
        <v>17.669989999999999</v>
      </c>
      <c r="E19" s="38">
        <v>98.013050000000007</v>
      </c>
      <c r="F19" s="38">
        <v>395322.01430699998</v>
      </c>
      <c r="G19" s="38">
        <v>1953948.81054</v>
      </c>
      <c r="H19" s="37" t="s">
        <v>48</v>
      </c>
      <c r="I19" s="37" t="s">
        <v>167</v>
      </c>
      <c r="J19" s="37" t="s">
        <v>164</v>
      </c>
      <c r="K19" s="37" t="s">
        <v>158</v>
      </c>
      <c r="L19" s="37" t="s">
        <v>110</v>
      </c>
      <c r="M19" s="37" t="s">
        <v>165</v>
      </c>
      <c r="N19" s="37" t="s">
        <v>49</v>
      </c>
    </row>
    <row r="20" spans="1:14" s="23" customFormat="1">
      <c r="A20" s="37" t="s">
        <v>169</v>
      </c>
      <c r="B20" s="35">
        <v>45779</v>
      </c>
      <c r="C20" s="36">
        <v>13.29</v>
      </c>
      <c r="D20" s="38">
        <v>17.098870000000002</v>
      </c>
      <c r="E20" s="38">
        <v>98.425809999999998</v>
      </c>
      <c r="F20" s="38">
        <v>438912.64408900001</v>
      </c>
      <c r="G20" s="38">
        <v>1890582.58173</v>
      </c>
      <c r="H20" s="37" t="s">
        <v>48</v>
      </c>
      <c r="I20" s="37" t="s">
        <v>170</v>
      </c>
      <c r="J20" s="37" t="s">
        <v>157</v>
      </c>
      <c r="K20" s="37" t="s">
        <v>158</v>
      </c>
      <c r="L20" s="37" t="s">
        <v>110</v>
      </c>
      <c r="M20" s="37" t="s">
        <v>171</v>
      </c>
      <c r="N20" s="37" t="s">
        <v>130</v>
      </c>
    </row>
    <row r="21" spans="1:14" s="23" customFormat="1">
      <c r="A21" s="37" t="s">
        <v>172</v>
      </c>
      <c r="B21" s="35">
        <v>45779</v>
      </c>
      <c r="C21" s="36">
        <v>13.29</v>
      </c>
      <c r="D21" s="38">
        <v>17.10446</v>
      </c>
      <c r="E21" s="38">
        <v>98.437709999999996</v>
      </c>
      <c r="F21" s="38">
        <v>440180.48919699999</v>
      </c>
      <c r="G21" s="38">
        <v>1891197.3144400001</v>
      </c>
      <c r="H21" s="37" t="s">
        <v>48</v>
      </c>
      <c r="I21" s="37" t="s">
        <v>170</v>
      </c>
      <c r="J21" s="37" t="s">
        <v>157</v>
      </c>
      <c r="K21" s="37" t="s">
        <v>158</v>
      </c>
      <c r="L21" s="37" t="s">
        <v>110</v>
      </c>
      <c r="M21" s="37" t="s">
        <v>171</v>
      </c>
      <c r="N21" s="37" t="s">
        <v>130</v>
      </c>
    </row>
    <row r="22" spans="1:14" s="23" customFormat="1">
      <c r="A22" s="37" t="s">
        <v>173</v>
      </c>
      <c r="B22" s="35">
        <v>45779</v>
      </c>
      <c r="C22" s="36">
        <v>13.29</v>
      </c>
      <c r="D22" s="38">
        <v>17.110790000000001</v>
      </c>
      <c r="E22" s="38">
        <v>98.432429999999997</v>
      </c>
      <c r="F22" s="38">
        <v>439620.799183</v>
      </c>
      <c r="G22" s="38">
        <v>1891899.2356700001</v>
      </c>
      <c r="H22" s="37" t="s">
        <v>48</v>
      </c>
      <c r="I22" s="37" t="s">
        <v>170</v>
      </c>
      <c r="J22" s="37" t="s">
        <v>157</v>
      </c>
      <c r="K22" s="37" t="s">
        <v>158</v>
      </c>
      <c r="L22" s="37" t="s">
        <v>110</v>
      </c>
      <c r="M22" s="37" t="s">
        <v>171</v>
      </c>
      <c r="N22" s="37" t="s">
        <v>49</v>
      </c>
    </row>
    <row r="23" spans="1:14" s="23" customFormat="1">
      <c r="A23" s="37" t="s">
        <v>174</v>
      </c>
      <c r="B23" s="35">
        <v>45779</v>
      </c>
      <c r="C23" s="36">
        <v>13.29</v>
      </c>
      <c r="D23" s="38">
        <v>17.111470000000001</v>
      </c>
      <c r="E23" s="38">
        <v>98.436549999999997</v>
      </c>
      <c r="F23" s="38">
        <v>440059.32228099997</v>
      </c>
      <c r="G23" s="38">
        <v>1891973.1916499999</v>
      </c>
      <c r="H23" s="37" t="s">
        <v>48</v>
      </c>
      <c r="I23" s="37" t="s">
        <v>170</v>
      </c>
      <c r="J23" s="37" t="s">
        <v>157</v>
      </c>
      <c r="K23" s="37" t="s">
        <v>158</v>
      </c>
      <c r="L23" s="37" t="s">
        <v>110</v>
      </c>
      <c r="M23" s="37" t="s">
        <v>171</v>
      </c>
      <c r="N23" s="37" t="s">
        <v>49</v>
      </c>
    </row>
    <row r="24" spans="1:14" s="23" customFormat="1">
      <c r="A24" s="37" t="s">
        <v>175</v>
      </c>
      <c r="B24" s="35">
        <v>45779</v>
      </c>
      <c r="C24" s="36">
        <v>13.29</v>
      </c>
      <c r="D24" s="38">
        <v>17.11431</v>
      </c>
      <c r="E24" s="38">
        <v>98.431920000000005</v>
      </c>
      <c r="F24" s="38">
        <v>439567.67906200001</v>
      </c>
      <c r="G24" s="38">
        <v>1892288.81409</v>
      </c>
      <c r="H24" s="37" t="s">
        <v>48</v>
      </c>
      <c r="I24" s="37" t="s">
        <v>170</v>
      </c>
      <c r="J24" s="37" t="s">
        <v>157</v>
      </c>
      <c r="K24" s="37" t="s">
        <v>158</v>
      </c>
      <c r="L24" s="37" t="s">
        <v>110</v>
      </c>
      <c r="M24" s="37" t="s">
        <v>171</v>
      </c>
      <c r="N24" s="37" t="s">
        <v>130</v>
      </c>
    </row>
    <row r="25" spans="1:14" s="23" customFormat="1">
      <c r="A25" s="37" t="s">
        <v>176</v>
      </c>
      <c r="B25" s="35">
        <v>45779</v>
      </c>
      <c r="C25" s="36">
        <v>13.29</v>
      </c>
      <c r="D25" s="38">
        <v>17.114989999999999</v>
      </c>
      <c r="E25" s="38">
        <v>98.436030000000002</v>
      </c>
      <c r="F25" s="38">
        <v>440005.13036800001</v>
      </c>
      <c r="G25" s="38">
        <v>1892362.7718</v>
      </c>
      <c r="H25" s="37" t="s">
        <v>48</v>
      </c>
      <c r="I25" s="37" t="s">
        <v>170</v>
      </c>
      <c r="J25" s="37" t="s">
        <v>157</v>
      </c>
      <c r="K25" s="37" t="s">
        <v>158</v>
      </c>
      <c r="L25" s="37" t="s">
        <v>110</v>
      </c>
      <c r="M25" s="37" t="s">
        <v>171</v>
      </c>
      <c r="N25" s="37" t="s">
        <v>49</v>
      </c>
    </row>
    <row r="26" spans="1:14" s="23" customFormat="1">
      <c r="A26" s="37" t="s">
        <v>177</v>
      </c>
      <c r="B26" s="35">
        <v>45779</v>
      </c>
      <c r="C26" s="36">
        <v>13.29</v>
      </c>
      <c r="D26" s="38">
        <v>14.78098</v>
      </c>
      <c r="E26" s="38">
        <v>101.74466</v>
      </c>
      <c r="F26" s="38">
        <v>795468.61503800005</v>
      </c>
      <c r="G26" s="38">
        <v>1635908.1574899999</v>
      </c>
      <c r="H26" s="37" t="s">
        <v>48</v>
      </c>
      <c r="I26" s="37" t="s">
        <v>178</v>
      </c>
      <c r="J26" s="37" t="s">
        <v>179</v>
      </c>
      <c r="K26" s="37" t="s">
        <v>180</v>
      </c>
      <c r="L26" s="37" t="s">
        <v>50</v>
      </c>
      <c r="M26" s="37" t="s">
        <v>181</v>
      </c>
      <c r="N26" s="37" t="s">
        <v>49</v>
      </c>
    </row>
    <row r="27" spans="1:14" s="23" customFormat="1">
      <c r="A27" s="37" t="s">
        <v>182</v>
      </c>
      <c r="B27" s="35">
        <v>45779</v>
      </c>
      <c r="C27" s="36">
        <v>13.29</v>
      </c>
      <c r="D27" s="38">
        <v>18.601769999999998</v>
      </c>
      <c r="E27" s="38">
        <v>100.49166</v>
      </c>
      <c r="F27" s="38">
        <v>657381.00983</v>
      </c>
      <c r="G27" s="38">
        <v>2057418.726</v>
      </c>
      <c r="H27" s="37" t="s">
        <v>48</v>
      </c>
      <c r="I27" s="37" t="s">
        <v>183</v>
      </c>
      <c r="J27" s="37" t="s">
        <v>184</v>
      </c>
      <c r="K27" s="37" t="s">
        <v>185</v>
      </c>
      <c r="L27" s="37" t="s">
        <v>110</v>
      </c>
      <c r="M27" s="37" t="s">
        <v>186</v>
      </c>
      <c r="N27" s="37" t="s">
        <v>49</v>
      </c>
    </row>
    <row r="28" spans="1:14" s="23" customFormat="1">
      <c r="A28" s="37" t="s">
        <v>187</v>
      </c>
      <c r="B28" s="35">
        <v>45779</v>
      </c>
      <c r="C28" s="36">
        <v>13.29</v>
      </c>
      <c r="D28" s="38">
        <v>18.605080000000001</v>
      </c>
      <c r="E28" s="38">
        <v>100.4911</v>
      </c>
      <c r="F28" s="38">
        <v>657318.87299399998</v>
      </c>
      <c r="G28" s="38">
        <v>2057784.5633400001</v>
      </c>
      <c r="H28" s="37" t="s">
        <v>48</v>
      </c>
      <c r="I28" s="37" t="s">
        <v>183</v>
      </c>
      <c r="J28" s="37" t="s">
        <v>184</v>
      </c>
      <c r="K28" s="37" t="s">
        <v>185</v>
      </c>
      <c r="L28" s="37" t="s">
        <v>110</v>
      </c>
      <c r="M28" s="37" t="s">
        <v>186</v>
      </c>
      <c r="N28" s="37" t="s">
        <v>49</v>
      </c>
    </row>
    <row r="29" spans="1:14" s="23" customFormat="1">
      <c r="A29" s="37" t="s">
        <v>188</v>
      </c>
      <c r="B29" s="35">
        <v>45779</v>
      </c>
      <c r="C29" s="36">
        <v>13.29</v>
      </c>
      <c r="D29" s="38">
        <v>18.72101</v>
      </c>
      <c r="E29" s="38">
        <v>100.71696</v>
      </c>
      <c r="F29" s="38">
        <v>681030.54823199997</v>
      </c>
      <c r="G29" s="38">
        <v>2070829.0556000001</v>
      </c>
      <c r="H29" s="37" t="s">
        <v>48</v>
      </c>
      <c r="I29" s="37" t="s">
        <v>189</v>
      </c>
      <c r="J29" s="37" t="s">
        <v>190</v>
      </c>
      <c r="K29" s="37" t="s">
        <v>185</v>
      </c>
      <c r="L29" s="37" t="s">
        <v>110</v>
      </c>
      <c r="M29" s="37" t="s">
        <v>191</v>
      </c>
      <c r="N29" s="37" t="s">
        <v>49</v>
      </c>
    </row>
    <row r="30" spans="1:14" s="23" customFormat="1">
      <c r="A30" s="37" t="s">
        <v>192</v>
      </c>
      <c r="B30" s="35">
        <v>45779</v>
      </c>
      <c r="C30" s="36">
        <v>13.29</v>
      </c>
      <c r="D30" s="38">
        <v>19.001370000000001</v>
      </c>
      <c r="E30" s="38">
        <v>100.89272</v>
      </c>
      <c r="F30" s="38">
        <v>699235.69461999997</v>
      </c>
      <c r="G30" s="38">
        <v>2102050.7673300002</v>
      </c>
      <c r="H30" s="37" t="s">
        <v>48</v>
      </c>
      <c r="I30" s="37" t="s">
        <v>193</v>
      </c>
      <c r="J30" s="37" t="s">
        <v>194</v>
      </c>
      <c r="K30" s="37" t="s">
        <v>185</v>
      </c>
      <c r="L30" s="37" t="s">
        <v>110</v>
      </c>
      <c r="M30" s="37" t="s">
        <v>195</v>
      </c>
      <c r="N30" s="37" t="s">
        <v>49</v>
      </c>
    </row>
    <row r="31" spans="1:14" s="23" customFormat="1">
      <c r="A31" s="37" t="s">
        <v>196</v>
      </c>
      <c r="B31" s="35">
        <v>45779</v>
      </c>
      <c r="C31" s="36">
        <v>13.29</v>
      </c>
      <c r="D31" s="38">
        <v>17.96443</v>
      </c>
      <c r="E31" s="38">
        <v>104.06444999999999</v>
      </c>
      <c r="F31" s="38">
        <v>1036813.32914</v>
      </c>
      <c r="G31" s="38">
        <v>1993581.1906300001</v>
      </c>
      <c r="H31" s="37" t="s">
        <v>48</v>
      </c>
      <c r="I31" s="37" t="s">
        <v>197</v>
      </c>
      <c r="J31" s="37" t="s">
        <v>198</v>
      </c>
      <c r="K31" s="37" t="s">
        <v>56</v>
      </c>
      <c r="L31" s="37" t="s">
        <v>50</v>
      </c>
      <c r="M31" s="37" t="s">
        <v>199</v>
      </c>
      <c r="N31" s="37" t="s">
        <v>49</v>
      </c>
    </row>
    <row r="32" spans="1:14" s="23" customFormat="1">
      <c r="A32" s="37" t="s">
        <v>200</v>
      </c>
      <c r="B32" s="35">
        <v>45779</v>
      </c>
      <c r="C32" s="36">
        <v>13.29</v>
      </c>
      <c r="D32" s="38">
        <v>15.57108</v>
      </c>
      <c r="E32" s="38">
        <v>104.87392</v>
      </c>
      <c r="F32" s="38">
        <v>1130735.5355199999</v>
      </c>
      <c r="G32" s="38">
        <v>1730192.4668099999</v>
      </c>
      <c r="H32" s="37" t="s">
        <v>48</v>
      </c>
      <c r="I32" s="37" t="s">
        <v>201</v>
      </c>
      <c r="J32" s="37" t="s">
        <v>202</v>
      </c>
      <c r="K32" s="37" t="s">
        <v>59</v>
      </c>
      <c r="L32" s="37" t="s">
        <v>50</v>
      </c>
      <c r="M32" s="37" t="s">
        <v>203</v>
      </c>
      <c r="N32" s="37" t="s">
        <v>49</v>
      </c>
    </row>
    <row r="33" spans="1:14" s="23" customFormat="1">
      <c r="A33" s="37" t="s">
        <v>204</v>
      </c>
      <c r="B33" s="35">
        <v>45779</v>
      </c>
      <c r="C33" s="36">
        <v>13.29</v>
      </c>
      <c r="D33" s="38">
        <v>17.036290000000001</v>
      </c>
      <c r="E33" s="38">
        <v>103.48689</v>
      </c>
      <c r="F33" s="38">
        <v>977914.52591500001</v>
      </c>
      <c r="G33" s="38">
        <v>1889060.15487</v>
      </c>
      <c r="H33" s="37" t="s">
        <v>48</v>
      </c>
      <c r="I33" s="37" t="s">
        <v>205</v>
      </c>
      <c r="J33" s="37" t="s">
        <v>206</v>
      </c>
      <c r="K33" s="37" t="s">
        <v>207</v>
      </c>
      <c r="L33" s="37" t="s">
        <v>50</v>
      </c>
      <c r="M33" s="37" t="s">
        <v>208</v>
      </c>
      <c r="N33" s="37" t="s">
        <v>49</v>
      </c>
    </row>
    <row r="34" spans="1:14" s="23" customFormat="1">
      <c r="A34" s="37" t="s">
        <v>209</v>
      </c>
      <c r="B34" s="35">
        <v>45779</v>
      </c>
      <c r="C34" s="36">
        <v>13.29</v>
      </c>
      <c r="D34" s="38">
        <v>15.430859999999999</v>
      </c>
      <c r="E34" s="38">
        <v>105.40234</v>
      </c>
      <c r="F34" s="38">
        <v>1188140.02486</v>
      </c>
      <c r="G34" s="38">
        <v>1716242.7248800001</v>
      </c>
      <c r="H34" s="37" t="s">
        <v>48</v>
      </c>
      <c r="I34" s="37" t="s">
        <v>210</v>
      </c>
      <c r="J34" s="37" t="s">
        <v>211</v>
      </c>
      <c r="K34" s="37" t="s">
        <v>51</v>
      </c>
      <c r="L34" s="37" t="s">
        <v>50</v>
      </c>
      <c r="M34" s="37" t="s">
        <v>212</v>
      </c>
      <c r="N34" s="37" t="s">
        <v>49</v>
      </c>
    </row>
    <row r="35" spans="1:14" s="23" customFormat="1">
      <c r="A35" s="37" t="s">
        <v>213</v>
      </c>
      <c r="B35" s="35">
        <v>45779</v>
      </c>
      <c r="C35" s="36">
        <v>13.29</v>
      </c>
      <c r="D35" s="38">
        <v>15.47664</v>
      </c>
      <c r="E35" s="38">
        <v>105.45773</v>
      </c>
      <c r="F35" s="38">
        <v>1193961.6659200001</v>
      </c>
      <c r="G35" s="38">
        <v>1721513.47973</v>
      </c>
      <c r="H35" s="37" t="s">
        <v>48</v>
      </c>
      <c r="I35" s="37" t="s">
        <v>210</v>
      </c>
      <c r="J35" s="37" t="s">
        <v>211</v>
      </c>
      <c r="K35" s="37" t="s">
        <v>51</v>
      </c>
      <c r="L35" s="37" t="s">
        <v>50</v>
      </c>
      <c r="M35" s="37" t="s">
        <v>214</v>
      </c>
      <c r="N35" s="37" t="s">
        <v>49</v>
      </c>
    </row>
    <row r="39" spans="1:14" ht="18.75" customHeight="1">
      <c r="A39" s="26" t="s">
        <v>44</v>
      </c>
    </row>
  </sheetData>
  <sortState xmlns:xlrd2="http://schemas.microsoft.com/office/spreadsheetml/2017/richdata2" ref="A36:N49">
    <sortCondition ref="K3:K49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6"/>
  <sheetViews>
    <sheetView topLeftCell="A119" zoomScaleNormal="100" workbookViewId="0">
      <selection activeCell="P134" sqref="P134"/>
    </sheetView>
  </sheetViews>
  <sheetFormatPr defaultColWidth="14.5703125" defaultRowHeight="15"/>
  <cols>
    <col min="1" max="1" width="12.85546875" style="17" customWidth="1"/>
    <col min="2" max="2" width="8.42578125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1.85546875" style="20" bestFit="1" customWidth="1"/>
    <col min="10" max="10" width="13.140625" style="20" bestFit="1" customWidth="1"/>
    <col min="11" max="11" width="11.855468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80</v>
      </c>
      <c r="B4" s="35">
        <v>45779</v>
      </c>
      <c r="C4" s="36">
        <v>2.23</v>
      </c>
      <c r="D4" s="38">
        <v>10.86022</v>
      </c>
      <c r="E4" s="38">
        <v>99.385639999999995</v>
      </c>
      <c r="F4" s="38">
        <v>542148.81748900004</v>
      </c>
      <c r="G4" s="38">
        <v>1200550.6899600001</v>
      </c>
      <c r="H4" s="37" t="s">
        <v>48</v>
      </c>
      <c r="I4" s="37" t="s">
        <v>68</v>
      </c>
      <c r="J4" s="37" t="s">
        <v>67</v>
      </c>
      <c r="K4" s="37" t="s">
        <v>66</v>
      </c>
      <c r="L4" s="37" t="s">
        <v>65</v>
      </c>
      <c r="M4" s="37" t="s">
        <v>49</v>
      </c>
    </row>
    <row r="5" spans="1:13" ht="18.75">
      <c r="A5" s="32" t="s">
        <v>81</v>
      </c>
      <c r="B5" s="35">
        <v>45779</v>
      </c>
      <c r="C5" s="36">
        <v>2.23</v>
      </c>
      <c r="D5" s="38">
        <v>18.226759999999999</v>
      </c>
      <c r="E5" s="38">
        <v>103.84228</v>
      </c>
      <c r="F5" s="38">
        <v>1012451.3531299999</v>
      </c>
      <c r="G5" s="38">
        <v>2022058.25948</v>
      </c>
      <c r="H5" s="37" t="s">
        <v>48</v>
      </c>
      <c r="I5" s="37" t="s">
        <v>58</v>
      </c>
      <c r="J5" s="37" t="s">
        <v>57</v>
      </c>
      <c r="K5" s="37" t="s">
        <v>56</v>
      </c>
      <c r="L5" s="37" t="s">
        <v>50</v>
      </c>
      <c r="M5" s="37" t="s">
        <v>49</v>
      </c>
    </row>
    <row r="6" spans="1:13" ht="18.75">
      <c r="A6" s="32" t="s">
        <v>82</v>
      </c>
      <c r="B6" s="35">
        <v>45779</v>
      </c>
      <c r="C6" s="36">
        <v>2.23</v>
      </c>
      <c r="D6" s="38">
        <v>15.5623</v>
      </c>
      <c r="E6" s="38">
        <v>104.11227</v>
      </c>
      <c r="F6" s="38">
        <v>1048772.40472</v>
      </c>
      <c r="G6" s="38">
        <v>1727101.35127</v>
      </c>
      <c r="H6" s="37" t="s">
        <v>48</v>
      </c>
      <c r="I6" s="37" t="s">
        <v>64</v>
      </c>
      <c r="J6" s="37" t="s">
        <v>63</v>
      </c>
      <c r="K6" s="37" t="s">
        <v>62</v>
      </c>
      <c r="L6" s="37" t="s">
        <v>50</v>
      </c>
      <c r="M6" s="37" t="s">
        <v>49</v>
      </c>
    </row>
    <row r="7" spans="1:13" ht="18.75">
      <c r="A7" s="32" t="s">
        <v>83</v>
      </c>
      <c r="B7" s="35">
        <v>45779</v>
      </c>
      <c r="C7" s="36">
        <v>2.23</v>
      </c>
      <c r="D7" s="38">
        <v>9.0637100000000004</v>
      </c>
      <c r="E7" s="38">
        <v>99.561239999999998</v>
      </c>
      <c r="F7" s="38">
        <v>561678.23869699996</v>
      </c>
      <c r="G7" s="38">
        <v>1001943.37874</v>
      </c>
      <c r="H7" s="37" t="s">
        <v>48</v>
      </c>
      <c r="I7" s="37" t="s">
        <v>79</v>
      </c>
      <c r="J7" s="37" t="s">
        <v>76</v>
      </c>
      <c r="K7" s="37" t="s">
        <v>69</v>
      </c>
      <c r="L7" s="37" t="s">
        <v>65</v>
      </c>
      <c r="M7" s="37" t="s">
        <v>49</v>
      </c>
    </row>
    <row r="8" spans="1:13" ht="18.75">
      <c r="A8" s="32" t="s">
        <v>84</v>
      </c>
      <c r="B8" s="35">
        <v>45779</v>
      </c>
      <c r="C8" s="36">
        <v>2.23</v>
      </c>
      <c r="D8" s="38">
        <v>9.0637299999999996</v>
      </c>
      <c r="E8" s="38">
        <v>99.559849999999997</v>
      </c>
      <c r="F8" s="38">
        <v>561525.474682</v>
      </c>
      <c r="G8" s="38">
        <v>1001945.35455</v>
      </c>
      <c r="H8" s="37" t="s">
        <v>48</v>
      </c>
      <c r="I8" s="37" t="s">
        <v>78</v>
      </c>
      <c r="J8" s="37" t="s">
        <v>76</v>
      </c>
      <c r="K8" s="37" t="s">
        <v>69</v>
      </c>
      <c r="L8" s="37" t="s">
        <v>65</v>
      </c>
      <c r="M8" s="37" t="s">
        <v>49</v>
      </c>
    </row>
    <row r="9" spans="1:13" ht="18.75">
      <c r="A9" s="32" t="s">
        <v>85</v>
      </c>
      <c r="B9" s="35">
        <v>45779</v>
      </c>
      <c r="C9" s="36">
        <v>2.23</v>
      </c>
      <c r="D9" s="38">
        <v>9.0646500000000003</v>
      </c>
      <c r="E9" s="38">
        <v>99.556120000000007</v>
      </c>
      <c r="F9" s="38">
        <v>561115.39337499999</v>
      </c>
      <c r="G9" s="38">
        <v>1002046.4432100001</v>
      </c>
      <c r="H9" s="37" t="s">
        <v>48</v>
      </c>
      <c r="I9" s="37" t="s">
        <v>78</v>
      </c>
      <c r="J9" s="37" t="s">
        <v>76</v>
      </c>
      <c r="K9" s="37" t="s">
        <v>69</v>
      </c>
      <c r="L9" s="37" t="s">
        <v>65</v>
      </c>
      <c r="M9" s="37" t="s">
        <v>49</v>
      </c>
    </row>
    <row r="10" spans="1:13" ht="18.75">
      <c r="A10" s="32" t="s">
        <v>86</v>
      </c>
      <c r="B10" s="35">
        <v>45779</v>
      </c>
      <c r="C10" s="36">
        <v>2.23</v>
      </c>
      <c r="D10" s="38">
        <v>9.1457899999999999</v>
      </c>
      <c r="E10" s="38">
        <v>99.647419999999997</v>
      </c>
      <c r="F10" s="38">
        <v>571133.24036399997</v>
      </c>
      <c r="G10" s="38">
        <v>1011034.25844</v>
      </c>
      <c r="H10" s="37" t="s">
        <v>48</v>
      </c>
      <c r="I10" s="37" t="s">
        <v>77</v>
      </c>
      <c r="J10" s="37" t="s">
        <v>76</v>
      </c>
      <c r="K10" s="37" t="s">
        <v>69</v>
      </c>
      <c r="L10" s="37" t="s">
        <v>65</v>
      </c>
      <c r="M10" s="37" t="s">
        <v>49</v>
      </c>
    </row>
    <row r="11" spans="1:13" ht="18.75">
      <c r="A11" s="32" t="s">
        <v>87</v>
      </c>
      <c r="B11" s="35">
        <v>45779</v>
      </c>
      <c r="C11" s="36">
        <v>2.23</v>
      </c>
      <c r="D11" s="38">
        <v>9.1553299999999993</v>
      </c>
      <c r="E11" s="38">
        <v>99.676220000000001</v>
      </c>
      <c r="F11" s="38">
        <v>574295.70757500001</v>
      </c>
      <c r="G11" s="38">
        <v>1012094.86329</v>
      </c>
      <c r="H11" s="37" t="s">
        <v>48</v>
      </c>
      <c r="I11" s="37" t="s">
        <v>75</v>
      </c>
      <c r="J11" s="37" t="s">
        <v>74</v>
      </c>
      <c r="K11" s="37" t="s">
        <v>69</v>
      </c>
      <c r="L11" s="37" t="s">
        <v>65</v>
      </c>
      <c r="M11" s="37" t="s">
        <v>49</v>
      </c>
    </row>
    <row r="12" spans="1:13" ht="18.75">
      <c r="A12" s="32" t="s">
        <v>88</v>
      </c>
      <c r="B12" s="35">
        <v>45779</v>
      </c>
      <c r="C12" s="36">
        <v>2.23</v>
      </c>
      <c r="D12" s="38">
        <v>9.1566899999999993</v>
      </c>
      <c r="E12" s="38">
        <v>99.675229999999999</v>
      </c>
      <c r="F12" s="38">
        <v>574186.650318</v>
      </c>
      <c r="G12" s="38">
        <v>1012245.02824</v>
      </c>
      <c r="H12" s="37" t="s">
        <v>48</v>
      </c>
      <c r="I12" s="37" t="s">
        <v>75</v>
      </c>
      <c r="J12" s="37" t="s">
        <v>74</v>
      </c>
      <c r="K12" s="37" t="s">
        <v>69</v>
      </c>
      <c r="L12" s="37" t="s">
        <v>65</v>
      </c>
      <c r="M12" s="37" t="s">
        <v>49</v>
      </c>
    </row>
    <row r="13" spans="1:13" ht="18.75">
      <c r="A13" s="32" t="s">
        <v>89</v>
      </c>
      <c r="B13" s="35">
        <v>45779</v>
      </c>
      <c r="C13" s="36">
        <v>2.23</v>
      </c>
      <c r="D13" s="38">
        <v>9.1877700000000004</v>
      </c>
      <c r="E13" s="38">
        <v>99.036770000000004</v>
      </c>
      <c r="F13" s="38">
        <v>504039.43191300001</v>
      </c>
      <c r="G13" s="38">
        <v>1015611.81836</v>
      </c>
      <c r="H13" s="37" t="s">
        <v>48</v>
      </c>
      <c r="I13" s="37" t="s">
        <v>73</v>
      </c>
      <c r="J13" s="37" t="s">
        <v>72</v>
      </c>
      <c r="K13" s="37" t="s">
        <v>69</v>
      </c>
      <c r="L13" s="37" t="s">
        <v>65</v>
      </c>
      <c r="M13" s="37" t="s">
        <v>49</v>
      </c>
    </row>
    <row r="14" spans="1:13" ht="18.75">
      <c r="A14" s="32" t="s">
        <v>90</v>
      </c>
      <c r="B14" s="35">
        <v>45779</v>
      </c>
      <c r="C14" s="36">
        <v>2.23</v>
      </c>
      <c r="D14" s="38">
        <v>9.2229700000000001</v>
      </c>
      <c r="E14" s="38">
        <v>99.132350000000002</v>
      </c>
      <c r="F14" s="38">
        <v>514538.11134599999</v>
      </c>
      <c r="G14" s="38">
        <v>1019505.96029</v>
      </c>
      <c r="H14" s="37" t="s">
        <v>48</v>
      </c>
      <c r="I14" s="37" t="s">
        <v>71</v>
      </c>
      <c r="J14" s="37" t="s">
        <v>70</v>
      </c>
      <c r="K14" s="37" t="s">
        <v>69</v>
      </c>
      <c r="L14" s="37" t="s">
        <v>65</v>
      </c>
      <c r="M14" s="37" t="s">
        <v>49</v>
      </c>
    </row>
    <row r="15" spans="1:13" ht="18.75">
      <c r="A15" s="32" t="s">
        <v>91</v>
      </c>
      <c r="B15" s="35">
        <v>45779</v>
      </c>
      <c r="C15" s="36">
        <v>2.23</v>
      </c>
      <c r="D15" s="38">
        <v>16.206720000000001</v>
      </c>
      <c r="E15" s="38">
        <v>104.92992</v>
      </c>
      <c r="F15" s="38">
        <v>1134758.5523300001</v>
      </c>
      <c r="G15" s="38">
        <v>1800993.4081999999</v>
      </c>
      <c r="H15" s="37" t="s">
        <v>48</v>
      </c>
      <c r="I15" s="37" t="s">
        <v>60</v>
      </c>
      <c r="J15" s="37" t="s">
        <v>60</v>
      </c>
      <c r="K15" s="37" t="s">
        <v>59</v>
      </c>
      <c r="L15" s="37" t="s">
        <v>50</v>
      </c>
      <c r="M15" s="37" t="s">
        <v>49</v>
      </c>
    </row>
    <row r="16" spans="1:13" ht="18.75">
      <c r="A16" s="32" t="s">
        <v>92</v>
      </c>
      <c r="B16" s="35">
        <v>45779</v>
      </c>
      <c r="C16" s="36">
        <v>2.23</v>
      </c>
      <c r="D16" s="38">
        <v>16.209669999999999</v>
      </c>
      <c r="E16" s="38">
        <v>104.93243</v>
      </c>
      <c r="F16" s="38">
        <v>1135018.54024</v>
      </c>
      <c r="G16" s="38">
        <v>1801329.0332800001</v>
      </c>
      <c r="H16" s="37" t="s">
        <v>48</v>
      </c>
      <c r="I16" s="37" t="s">
        <v>60</v>
      </c>
      <c r="J16" s="37" t="s">
        <v>60</v>
      </c>
      <c r="K16" s="37" t="s">
        <v>59</v>
      </c>
      <c r="L16" s="37" t="s">
        <v>50</v>
      </c>
      <c r="M16" s="37" t="s">
        <v>49</v>
      </c>
    </row>
    <row r="17" spans="1:13" ht="18.75">
      <c r="A17" s="32" t="s">
        <v>93</v>
      </c>
      <c r="B17" s="35">
        <v>45779</v>
      </c>
      <c r="C17" s="36">
        <v>2.23</v>
      </c>
      <c r="D17" s="38">
        <v>16.210660000000001</v>
      </c>
      <c r="E17" s="38">
        <v>104.92789999999999</v>
      </c>
      <c r="F17" s="38">
        <v>1134528.9771799999</v>
      </c>
      <c r="G17" s="38">
        <v>1801424.93952</v>
      </c>
      <c r="H17" s="37" t="s">
        <v>48</v>
      </c>
      <c r="I17" s="37" t="s">
        <v>60</v>
      </c>
      <c r="J17" s="37" t="s">
        <v>60</v>
      </c>
      <c r="K17" s="37" t="s">
        <v>59</v>
      </c>
      <c r="L17" s="37" t="s">
        <v>50</v>
      </c>
      <c r="M17" s="37" t="s">
        <v>49</v>
      </c>
    </row>
    <row r="18" spans="1:13" ht="18.75">
      <c r="A18" s="32" t="s">
        <v>94</v>
      </c>
      <c r="B18" s="35">
        <v>45779</v>
      </c>
      <c r="C18" s="36">
        <v>0.39</v>
      </c>
      <c r="D18" s="38">
        <v>15.7094</v>
      </c>
      <c r="E18" s="38">
        <v>105.28403</v>
      </c>
      <c r="F18" s="38">
        <v>1174463.7006000001</v>
      </c>
      <c r="G18" s="38">
        <v>1746834.8481000001</v>
      </c>
      <c r="H18" s="37" t="s">
        <v>48</v>
      </c>
      <c r="I18" s="37" t="s">
        <v>61</v>
      </c>
      <c r="J18" s="37" t="s">
        <v>52</v>
      </c>
      <c r="K18" s="37" t="s">
        <v>51</v>
      </c>
      <c r="L18" s="37" t="s">
        <v>50</v>
      </c>
      <c r="M18" s="37" t="s">
        <v>49</v>
      </c>
    </row>
    <row r="19" spans="1:13" ht="18.75">
      <c r="A19" s="32" t="s">
        <v>95</v>
      </c>
      <c r="B19" s="35">
        <v>45779</v>
      </c>
      <c r="C19" s="36">
        <v>2.23</v>
      </c>
      <c r="D19" s="38">
        <v>15.70566</v>
      </c>
      <c r="E19" s="38">
        <v>105.28659</v>
      </c>
      <c r="F19" s="38">
        <v>1174751.8174300001</v>
      </c>
      <c r="G19" s="38">
        <v>1746427.2367700001</v>
      </c>
      <c r="H19" s="37" t="s">
        <v>48</v>
      </c>
      <c r="I19" s="37" t="s">
        <v>61</v>
      </c>
      <c r="J19" s="37" t="s">
        <v>52</v>
      </c>
      <c r="K19" s="37" t="s">
        <v>51</v>
      </c>
      <c r="L19" s="37" t="s">
        <v>50</v>
      </c>
      <c r="M19" s="37" t="s">
        <v>49</v>
      </c>
    </row>
    <row r="20" spans="1:13" s="23" customFormat="1" ht="18.75">
      <c r="A20" s="32" t="s">
        <v>215</v>
      </c>
      <c r="B20" s="35">
        <v>45779</v>
      </c>
      <c r="C20" s="36">
        <v>13.29</v>
      </c>
      <c r="D20" s="38">
        <v>17.057539999999999</v>
      </c>
      <c r="E20" s="38">
        <v>101.34584</v>
      </c>
      <c r="F20" s="38">
        <v>749680.62800000003</v>
      </c>
      <c r="G20" s="38">
        <v>1887420.3213</v>
      </c>
      <c r="H20" s="37" t="s">
        <v>48</v>
      </c>
      <c r="I20" s="37" t="s">
        <v>216</v>
      </c>
      <c r="J20" s="37" t="s">
        <v>217</v>
      </c>
      <c r="K20" s="37" t="s">
        <v>218</v>
      </c>
      <c r="L20" s="37" t="s">
        <v>110</v>
      </c>
      <c r="M20" s="37" t="s">
        <v>49</v>
      </c>
    </row>
    <row r="21" spans="1:13" s="23" customFormat="1" ht="18.75">
      <c r="A21" s="32" t="s">
        <v>219</v>
      </c>
      <c r="B21" s="35">
        <v>45779</v>
      </c>
      <c r="C21" s="36">
        <v>13.29</v>
      </c>
      <c r="D21" s="38">
        <v>17.242920000000002</v>
      </c>
      <c r="E21" s="38">
        <v>101.85987</v>
      </c>
      <c r="F21" s="38">
        <v>804123.73141999997</v>
      </c>
      <c r="G21" s="38">
        <v>1908679.58439</v>
      </c>
      <c r="H21" s="37" t="s">
        <v>48</v>
      </c>
      <c r="I21" s="37" t="s">
        <v>220</v>
      </c>
      <c r="J21" s="37" t="s">
        <v>221</v>
      </c>
      <c r="K21" s="37" t="s">
        <v>222</v>
      </c>
      <c r="L21" s="37" t="s">
        <v>50</v>
      </c>
      <c r="M21" s="37" t="s">
        <v>49</v>
      </c>
    </row>
    <row r="22" spans="1:13" s="23" customFormat="1" ht="18.75">
      <c r="A22" s="32" t="s">
        <v>223</v>
      </c>
      <c r="B22" s="35">
        <v>45779</v>
      </c>
      <c r="C22" s="36">
        <v>13.29</v>
      </c>
      <c r="D22" s="38">
        <v>17.48019</v>
      </c>
      <c r="E22" s="38">
        <v>101.97819</v>
      </c>
      <c r="F22" s="38">
        <v>816307.349392</v>
      </c>
      <c r="G22" s="38">
        <v>1935148.20371</v>
      </c>
      <c r="H22" s="37" t="s">
        <v>48</v>
      </c>
      <c r="I22" s="37" t="s">
        <v>224</v>
      </c>
      <c r="J22" s="37" t="s">
        <v>224</v>
      </c>
      <c r="K22" s="37" t="s">
        <v>222</v>
      </c>
      <c r="L22" s="37" t="s">
        <v>50</v>
      </c>
      <c r="M22" s="37" t="s">
        <v>49</v>
      </c>
    </row>
    <row r="23" spans="1:13" s="23" customFormat="1" ht="18.75">
      <c r="A23" s="32" t="s">
        <v>225</v>
      </c>
      <c r="B23" s="35">
        <v>45779</v>
      </c>
      <c r="C23" s="36">
        <v>13.29</v>
      </c>
      <c r="D23" s="38">
        <v>16.431380000000001</v>
      </c>
      <c r="E23" s="38">
        <v>103.27666000000001</v>
      </c>
      <c r="F23" s="38">
        <v>956930.826749</v>
      </c>
      <c r="G23" s="38">
        <v>1821483.39968</v>
      </c>
      <c r="H23" s="37" t="s">
        <v>48</v>
      </c>
      <c r="I23" s="37" t="s">
        <v>226</v>
      </c>
      <c r="J23" s="37" t="s">
        <v>227</v>
      </c>
      <c r="K23" s="37" t="s">
        <v>148</v>
      </c>
      <c r="L23" s="37" t="s">
        <v>50</v>
      </c>
      <c r="M23" s="37" t="s">
        <v>49</v>
      </c>
    </row>
    <row r="24" spans="1:13" s="23" customFormat="1" ht="18.75">
      <c r="A24" s="32" t="s">
        <v>228</v>
      </c>
      <c r="B24" s="35">
        <v>45779</v>
      </c>
      <c r="C24" s="36">
        <v>13.29</v>
      </c>
      <c r="D24" s="38">
        <v>16.431930000000001</v>
      </c>
      <c r="E24" s="38">
        <v>103.28053</v>
      </c>
      <c r="F24" s="38">
        <v>957343.66863199999</v>
      </c>
      <c r="G24" s="38">
        <v>1821553.1483199999</v>
      </c>
      <c r="H24" s="37" t="s">
        <v>48</v>
      </c>
      <c r="I24" s="37" t="s">
        <v>229</v>
      </c>
      <c r="J24" s="37" t="s">
        <v>227</v>
      </c>
      <c r="K24" s="37" t="s">
        <v>148</v>
      </c>
      <c r="L24" s="37" t="s">
        <v>50</v>
      </c>
      <c r="M24" s="37" t="s">
        <v>49</v>
      </c>
    </row>
    <row r="25" spans="1:13" s="23" customFormat="1" ht="18.75">
      <c r="A25" s="32" t="s">
        <v>230</v>
      </c>
      <c r="B25" s="35">
        <v>45779</v>
      </c>
      <c r="C25" s="36">
        <v>13.29</v>
      </c>
      <c r="D25" s="38">
        <v>15.794560000000001</v>
      </c>
      <c r="E25" s="38">
        <v>102.557</v>
      </c>
      <c r="F25" s="38">
        <v>881165.45521000004</v>
      </c>
      <c r="G25" s="38">
        <v>1749434.39958</v>
      </c>
      <c r="H25" s="37" t="s">
        <v>48</v>
      </c>
      <c r="I25" s="37" t="s">
        <v>231</v>
      </c>
      <c r="J25" s="37" t="s">
        <v>232</v>
      </c>
      <c r="K25" s="37" t="s">
        <v>153</v>
      </c>
      <c r="L25" s="37" t="s">
        <v>50</v>
      </c>
      <c r="M25" s="37" t="s">
        <v>49</v>
      </c>
    </row>
    <row r="26" spans="1:13" s="23" customFormat="1" ht="18.75">
      <c r="A26" s="32" t="s">
        <v>233</v>
      </c>
      <c r="B26" s="35">
        <v>45779</v>
      </c>
      <c r="C26" s="36">
        <v>13.29</v>
      </c>
      <c r="D26" s="38">
        <v>15.952920000000001</v>
      </c>
      <c r="E26" s="38">
        <v>102.43420999999999</v>
      </c>
      <c r="F26" s="38">
        <v>867705.63923900004</v>
      </c>
      <c r="G26" s="38">
        <v>1766759.0521</v>
      </c>
      <c r="H26" s="37" t="s">
        <v>48</v>
      </c>
      <c r="I26" s="37" t="s">
        <v>234</v>
      </c>
      <c r="J26" s="37" t="s">
        <v>235</v>
      </c>
      <c r="K26" s="37" t="s">
        <v>153</v>
      </c>
      <c r="L26" s="37" t="s">
        <v>50</v>
      </c>
      <c r="M26" s="37" t="s">
        <v>49</v>
      </c>
    </row>
    <row r="27" spans="1:13" s="23" customFormat="1" ht="18.75">
      <c r="A27" s="32" t="s">
        <v>236</v>
      </c>
      <c r="B27" s="35">
        <v>45779</v>
      </c>
      <c r="C27" s="36">
        <v>13.29</v>
      </c>
      <c r="D27" s="38">
        <v>15.976319999999999</v>
      </c>
      <c r="E27" s="38">
        <v>102.50892</v>
      </c>
      <c r="F27" s="38">
        <v>875669.68126900005</v>
      </c>
      <c r="G27" s="38">
        <v>1769485.09354</v>
      </c>
      <c r="H27" s="37" t="s">
        <v>48</v>
      </c>
      <c r="I27" s="37" t="s">
        <v>235</v>
      </c>
      <c r="J27" s="37" t="s">
        <v>235</v>
      </c>
      <c r="K27" s="37" t="s">
        <v>153</v>
      </c>
      <c r="L27" s="37" t="s">
        <v>50</v>
      </c>
      <c r="M27" s="37" t="s">
        <v>49</v>
      </c>
    </row>
    <row r="28" spans="1:13" s="23" customFormat="1" ht="18.75">
      <c r="A28" s="32" t="s">
        <v>237</v>
      </c>
      <c r="B28" s="35">
        <v>45779</v>
      </c>
      <c r="C28" s="36">
        <v>13.29</v>
      </c>
      <c r="D28" s="38">
        <v>16.426580000000001</v>
      </c>
      <c r="E28" s="38">
        <v>102.87927999999999</v>
      </c>
      <c r="F28" s="38">
        <v>914426.05998400005</v>
      </c>
      <c r="G28" s="38">
        <v>1820093.97489</v>
      </c>
      <c r="H28" s="37" t="s">
        <v>48</v>
      </c>
      <c r="I28" s="37" t="s">
        <v>238</v>
      </c>
      <c r="J28" s="37" t="s">
        <v>239</v>
      </c>
      <c r="K28" s="37" t="s">
        <v>153</v>
      </c>
      <c r="L28" s="37" t="s">
        <v>50</v>
      </c>
      <c r="M28" s="37" t="s">
        <v>49</v>
      </c>
    </row>
    <row r="29" spans="1:13" s="23" customFormat="1" ht="18.75">
      <c r="A29" s="32" t="s">
        <v>240</v>
      </c>
      <c r="B29" s="35">
        <v>45779</v>
      </c>
      <c r="C29" s="36">
        <v>13.29</v>
      </c>
      <c r="D29" s="38">
        <v>16.80622</v>
      </c>
      <c r="E29" s="38">
        <v>102.17735</v>
      </c>
      <c r="F29" s="38">
        <v>838698.62902800005</v>
      </c>
      <c r="G29" s="38">
        <v>1860835.69041</v>
      </c>
      <c r="H29" s="37" t="s">
        <v>48</v>
      </c>
      <c r="I29" s="37" t="s">
        <v>241</v>
      </c>
      <c r="J29" s="37" t="s">
        <v>242</v>
      </c>
      <c r="K29" s="37" t="s">
        <v>153</v>
      </c>
      <c r="L29" s="37" t="s">
        <v>50</v>
      </c>
      <c r="M29" s="37" t="s">
        <v>49</v>
      </c>
    </row>
    <row r="30" spans="1:13" s="23" customFormat="1" ht="18.75">
      <c r="A30" s="32" t="s">
        <v>243</v>
      </c>
      <c r="B30" s="35">
        <v>45779</v>
      </c>
      <c r="C30" s="36">
        <v>13.29</v>
      </c>
      <c r="D30" s="38">
        <v>16.464490000000001</v>
      </c>
      <c r="E30" s="38">
        <v>102.23623000000001</v>
      </c>
      <c r="F30" s="38">
        <v>845593.40530700004</v>
      </c>
      <c r="G30" s="38">
        <v>1823084.11295</v>
      </c>
      <c r="H30" s="37" t="s">
        <v>48</v>
      </c>
      <c r="I30" s="37" t="s">
        <v>244</v>
      </c>
      <c r="J30" s="37" t="s">
        <v>245</v>
      </c>
      <c r="K30" s="37" t="s">
        <v>246</v>
      </c>
      <c r="L30" s="37" t="s">
        <v>50</v>
      </c>
      <c r="M30" s="37" t="s">
        <v>49</v>
      </c>
    </row>
    <row r="31" spans="1:13" s="23" customFormat="1" ht="18.75">
      <c r="A31" s="32" t="s">
        <v>247</v>
      </c>
      <c r="B31" s="35">
        <v>45779</v>
      </c>
      <c r="C31" s="36">
        <v>13.29</v>
      </c>
      <c r="D31" s="38">
        <v>16.787120000000002</v>
      </c>
      <c r="E31" s="38">
        <v>98.575109999999995</v>
      </c>
      <c r="F31" s="38">
        <v>454722.23647300003</v>
      </c>
      <c r="G31" s="38">
        <v>1856053.9211299999</v>
      </c>
      <c r="H31" s="37" t="s">
        <v>48</v>
      </c>
      <c r="I31" s="37" t="s">
        <v>248</v>
      </c>
      <c r="J31" s="37" t="s">
        <v>249</v>
      </c>
      <c r="K31" s="37" t="s">
        <v>158</v>
      </c>
      <c r="L31" s="37" t="s">
        <v>110</v>
      </c>
      <c r="M31" s="37" t="s">
        <v>130</v>
      </c>
    </row>
    <row r="32" spans="1:13" s="23" customFormat="1" ht="18.75">
      <c r="A32" s="32" t="s">
        <v>250</v>
      </c>
      <c r="B32" s="35">
        <v>45779</v>
      </c>
      <c r="C32" s="36">
        <v>13.29</v>
      </c>
      <c r="D32" s="38">
        <v>16.902850000000001</v>
      </c>
      <c r="E32" s="38">
        <v>99.300210000000007</v>
      </c>
      <c r="F32" s="38">
        <v>531971.86459799996</v>
      </c>
      <c r="G32" s="38">
        <v>1868832.2226499999</v>
      </c>
      <c r="H32" s="37" t="s">
        <v>48</v>
      </c>
      <c r="I32" s="37" t="s">
        <v>251</v>
      </c>
      <c r="J32" s="37" t="s">
        <v>252</v>
      </c>
      <c r="K32" s="37" t="s">
        <v>158</v>
      </c>
      <c r="L32" s="37" t="s">
        <v>110</v>
      </c>
      <c r="M32" s="37" t="s">
        <v>49</v>
      </c>
    </row>
    <row r="33" spans="1:13" s="23" customFormat="1" ht="18.75">
      <c r="A33" s="32" t="s">
        <v>253</v>
      </c>
      <c r="B33" s="35">
        <v>45779</v>
      </c>
      <c r="C33" s="36">
        <v>13.29</v>
      </c>
      <c r="D33" s="38">
        <v>16.911770000000001</v>
      </c>
      <c r="E33" s="38">
        <v>98.540859999999995</v>
      </c>
      <c r="F33" s="38">
        <v>451104.40446400002</v>
      </c>
      <c r="G33" s="38">
        <v>1869851.62662</v>
      </c>
      <c r="H33" s="37" t="s">
        <v>48</v>
      </c>
      <c r="I33" s="37" t="s">
        <v>254</v>
      </c>
      <c r="J33" s="37" t="s">
        <v>157</v>
      </c>
      <c r="K33" s="37" t="s">
        <v>158</v>
      </c>
      <c r="L33" s="37" t="s">
        <v>110</v>
      </c>
      <c r="M33" s="37" t="s">
        <v>130</v>
      </c>
    </row>
    <row r="34" spans="1:13" s="23" customFormat="1" ht="18.75">
      <c r="A34" s="32" t="s">
        <v>255</v>
      </c>
      <c r="B34" s="35">
        <v>45779</v>
      </c>
      <c r="C34" s="36">
        <v>13.29</v>
      </c>
      <c r="D34" s="38">
        <v>17.145679999999999</v>
      </c>
      <c r="E34" s="38">
        <v>104.62788</v>
      </c>
      <c r="F34" s="38">
        <v>1099386.9564799999</v>
      </c>
      <c r="G34" s="38">
        <v>1904369.2681700001</v>
      </c>
      <c r="H34" s="37" t="s">
        <v>48</v>
      </c>
      <c r="I34" s="37" t="s">
        <v>256</v>
      </c>
      <c r="J34" s="37" t="s">
        <v>257</v>
      </c>
      <c r="K34" s="37" t="s">
        <v>258</v>
      </c>
      <c r="L34" s="37" t="s">
        <v>50</v>
      </c>
      <c r="M34" s="37" t="s">
        <v>49</v>
      </c>
    </row>
    <row r="35" spans="1:13" s="23" customFormat="1" ht="18.75">
      <c r="A35" s="32" t="s">
        <v>259</v>
      </c>
      <c r="B35" s="35">
        <v>45779</v>
      </c>
      <c r="C35" s="36">
        <v>13.29</v>
      </c>
      <c r="D35" s="38">
        <v>17.146270000000001</v>
      </c>
      <c r="E35" s="38">
        <v>104.63236000000001</v>
      </c>
      <c r="F35" s="38">
        <v>1099863.4655299999</v>
      </c>
      <c r="G35" s="38">
        <v>1904448.7053700001</v>
      </c>
      <c r="H35" s="37" t="s">
        <v>48</v>
      </c>
      <c r="I35" s="37" t="s">
        <v>256</v>
      </c>
      <c r="J35" s="37" t="s">
        <v>257</v>
      </c>
      <c r="K35" s="37" t="s">
        <v>258</v>
      </c>
      <c r="L35" s="37" t="s">
        <v>50</v>
      </c>
      <c r="M35" s="37" t="s">
        <v>49</v>
      </c>
    </row>
    <row r="36" spans="1:13" s="23" customFormat="1" ht="18.75">
      <c r="A36" s="32" t="s">
        <v>260</v>
      </c>
      <c r="B36" s="35">
        <v>45779</v>
      </c>
      <c r="C36" s="36">
        <v>13.29</v>
      </c>
      <c r="D36" s="38">
        <v>17.356929999999998</v>
      </c>
      <c r="E36" s="38">
        <v>104.68335</v>
      </c>
      <c r="F36" s="38">
        <v>1104618.1507900001</v>
      </c>
      <c r="G36" s="38">
        <v>1928007.9836599999</v>
      </c>
      <c r="H36" s="37" t="s">
        <v>48</v>
      </c>
      <c r="I36" s="37" t="s">
        <v>261</v>
      </c>
      <c r="J36" s="37" t="s">
        <v>262</v>
      </c>
      <c r="K36" s="37" t="s">
        <v>258</v>
      </c>
      <c r="L36" s="37" t="s">
        <v>50</v>
      </c>
      <c r="M36" s="37" t="s">
        <v>49</v>
      </c>
    </row>
    <row r="37" spans="1:13" s="23" customFormat="1" ht="18.75">
      <c r="A37" s="32" t="s">
        <v>263</v>
      </c>
      <c r="B37" s="35">
        <v>45779</v>
      </c>
      <c r="C37" s="36">
        <v>13.29</v>
      </c>
      <c r="D37" s="38">
        <v>17.483969999999999</v>
      </c>
      <c r="E37" s="38">
        <v>104.24930999999999</v>
      </c>
      <c r="F37" s="38">
        <v>1057943.7264</v>
      </c>
      <c r="G37" s="38">
        <v>1940789.7389700001</v>
      </c>
      <c r="H37" s="37" t="s">
        <v>48</v>
      </c>
      <c r="I37" s="37" t="s">
        <v>264</v>
      </c>
      <c r="J37" s="37" t="s">
        <v>265</v>
      </c>
      <c r="K37" s="37" t="s">
        <v>258</v>
      </c>
      <c r="L37" s="37" t="s">
        <v>50</v>
      </c>
      <c r="M37" s="37" t="s">
        <v>49</v>
      </c>
    </row>
    <row r="38" spans="1:13" s="23" customFormat="1" ht="18.75">
      <c r="A38" s="32" t="s">
        <v>266</v>
      </c>
      <c r="B38" s="35">
        <v>45779</v>
      </c>
      <c r="C38" s="36">
        <v>13.29</v>
      </c>
      <c r="D38" s="38">
        <v>17.488800000000001</v>
      </c>
      <c r="E38" s="38">
        <v>104.23090000000001</v>
      </c>
      <c r="F38" s="38">
        <v>1055967.6953199999</v>
      </c>
      <c r="G38" s="38">
        <v>1941271.8809199999</v>
      </c>
      <c r="H38" s="37" t="s">
        <v>48</v>
      </c>
      <c r="I38" s="37" t="s">
        <v>264</v>
      </c>
      <c r="J38" s="37" t="s">
        <v>265</v>
      </c>
      <c r="K38" s="37" t="s">
        <v>258</v>
      </c>
      <c r="L38" s="37" t="s">
        <v>50</v>
      </c>
      <c r="M38" s="37" t="s">
        <v>49</v>
      </c>
    </row>
    <row r="39" spans="1:13" s="23" customFormat="1" ht="18.75">
      <c r="A39" s="32" t="s">
        <v>267</v>
      </c>
      <c r="B39" s="35">
        <v>45779</v>
      </c>
      <c r="C39" s="36">
        <v>13.29</v>
      </c>
      <c r="D39" s="38">
        <v>17.494209999999999</v>
      </c>
      <c r="E39" s="38">
        <v>104.27</v>
      </c>
      <c r="F39" s="38">
        <v>1060116.4457400001</v>
      </c>
      <c r="G39" s="38">
        <v>1941987.5227399999</v>
      </c>
      <c r="H39" s="37" t="s">
        <v>48</v>
      </c>
      <c r="I39" s="37" t="s">
        <v>264</v>
      </c>
      <c r="J39" s="37" t="s">
        <v>265</v>
      </c>
      <c r="K39" s="37" t="s">
        <v>258</v>
      </c>
      <c r="L39" s="37" t="s">
        <v>50</v>
      </c>
      <c r="M39" s="37" t="s">
        <v>49</v>
      </c>
    </row>
    <row r="40" spans="1:13" s="23" customFormat="1" ht="18.75">
      <c r="A40" s="32" t="s">
        <v>268</v>
      </c>
      <c r="B40" s="35">
        <v>45779</v>
      </c>
      <c r="C40" s="36">
        <v>13.29</v>
      </c>
      <c r="D40" s="38">
        <v>17.662569999999999</v>
      </c>
      <c r="E40" s="38">
        <v>104.08828</v>
      </c>
      <c r="F40" s="38">
        <v>1040257.3030899999</v>
      </c>
      <c r="G40" s="38">
        <v>1960146.5672599999</v>
      </c>
      <c r="H40" s="37" t="s">
        <v>48</v>
      </c>
      <c r="I40" s="37" t="s">
        <v>269</v>
      </c>
      <c r="J40" s="37" t="s">
        <v>270</v>
      </c>
      <c r="K40" s="37" t="s">
        <v>258</v>
      </c>
      <c r="L40" s="37" t="s">
        <v>50</v>
      </c>
      <c r="M40" s="37" t="s">
        <v>49</v>
      </c>
    </row>
    <row r="41" spans="1:13" s="23" customFormat="1" ht="18.75">
      <c r="A41" s="32" t="s">
        <v>271</v>
      </c>
      <c r="B41" s="35">
        <v>45779</v>
      </c>
      <c r="C41" s="36">
        <v>13.29</v>
      </c>
      <c r="D41" s="38">
        <v>17.72439</v>
      </c>
      <c r="E41" s="38">
        <v>104.24257</v>
      </c>
      <c r="F41" s="38">
        <v>1056484.9881800001</v>
      </c>
      <c r="G41" s="38">
        <v>1967459.7931299999</v>
      </c>
      <c r="H41" s="37" t="s">
        <v>48</v>
      </c>
      <c r="I41" s="37" t="s">
        <v>272</v>
      </c>
      <c r="J41" s="37" t="s">
        <v>270</v>
      </c>
      <c r="K41" s="37" t="s">
        <v>258</v>
      </c>
      <c r="L41" s="37" t="s">
        <v>50</v>
      </c>
      <c r="M41" s="37" t="s">
        <v>49</v>
      </c>
    </row>
    <row r="42" spans="1:13" s="23" customFormat="1" ht="18.75">
      <c r="A42" s="32" t="s">
        <v>273</v>
      </c>
      <c r="B42" s="35">
        <v>45779</v>
      </c>
      <c r="C42" s="36">
        <v>13.29</v>
      </c>
      <c r="D42" s="38">
        <v>17.744160000000001</v>
      </c>
      <c r="E42" s="38">
        <v>104.3574</v>
      </c>
      <c r="F42" s="38">
        <v>1068640.0543500001</v>
      </c>
      <c r="G42" s="38">
        <v>1969999.93731</v>
      </c>
      <c r="H42" s="37" t="s">
        <v>48</v>
      </c>
      <c r="I42" s="37" t="s">
        <v>274</v>
      </c>
      <c r="J42" s="37" t="s">
        <v>275</v>
      </c>
      <c r="K42" s="37" t="s">
        <v>258</v>
      </c>
      <c r="L42" s="37" t="s">
        <v>50</v>
      </c>
      <c r="M42" s="37" t="s">
        <v>49</v>
      </c>
    </row>
    <row r="43" spans="1:13" s="23" customFormat="1" ht="18.75">
      <c r="A43" s="32" t="s">
        <v>276</v>
      </c>
      <c r="B43" s="35">
        <v>45779</v>
      </c>
      <c r="C43" s="36">
        <v>13.29</v>
      </c>
      <c r="D43" s="38">
        <v>17.783190000000001</v>
      </c>
      <c r="E43" s="38">
        <v>104.28868</v>
      </c>
      <c r="F43" s="38">
        <v>1061206.54104</v>
      </c>
      <c r="G43" s="38">
        <v>1974125.4504800001</v>
      </c>
      <c r="H43" s="37" t="s">
        <v>48</v>
      </c>
      <c r="I43" s="37" t="s">
        <v>277</v>
      </c>
      <c r="J43" s="37" t="s">
        <v>278</v>
      </c>
      <c r="K43" s="37" t="s">
        <v>258</v>
      </c>
      <c r="L43" s="37" t="s">
        <v>50</v>
      </c>
      <c r="M43" s="37" t="s">
        <v>49</v>
      </c>
    </row>
    <row r="44" spans="1:13" s="23" customFormat="1" ht="18.75">
      <c r="A44" s="32" t="s">
        <v>279</v>
      </c>
      <c r="B44" s="35">
        <v>45779</v>
      </c>
      <c r="C44" s="36">
        <v>13.29</v>
      </c>
      <c r="D44" s="38">
        <v>15.06911</v>
      </c>
      <c r="E44" s="38">
        <v>102.04047</v>
      </c>
      <c r="F44" s="38">
        <v>826901.61242000002</v>
      </c>
      <c r="G44" s="38">
        <v>1668226.4553400001</v>
      </c>
      <c r="H44" s="37" t="s">
        <v>48</v>
      </c>
      <c r="I44" s="37" t="s">
        <v>280</v>
      </c>
      <c r="J44" s="37" t="s">
        <v>281</v>
      </c>
      <c r="K44" s="37" t="s">
        <v>180</v>
      </c>
      <c r="L44" s="37" t="s">
        <v>50</v>
      </c>
      <c r="M44" s="37" t="s">
        <v>49</v>
      </c>
    </row>
    <row r="45" spans="1:13" s="23" customFormat="1" ht="18.75">
      <c r="A45" s="32" t="s">
        <v>282</v>
      </c>
      <c r="B45" s="35">
        <v>45779</v>
      </c>
      <c r="C45" s="36">
        <v>13.29</v>
      </c>
      <c r="D45" s="38">
        <v>18.333079999999999</v>
      </c>
      <c r="E45" s="38">
        <v>100.59034</v>
      </c>
      <c r="F45" s="38">
        <v>668056.07802999998</v>
      </c>
      <c r="G45" s="38">
        <v>2027770.60463</v>
      </c>
      <c r="H45" s="37" t="s">
        <v>48</v>
      </c>
      <c r="I45" s="37" t="s">
        <v>283</v>
      </c>
      <c r="J45" s="37" t="s">
        <v>284</v>
      </c>
      <c r="K45" s="37" t="s">
        <v>185</v>
      </c>
      <c r="L45" s="37" t="s">
        <v>110</v>
      </c>
      <c r="M45" s="37" t="s">
        <v>49</v>
      </c>
    </row>
    <row r="46" spans="1:13" s="23" customFormat="1" ht="18.75">
      <c r="A46" s="32" t="s">
        <v>285</v>
      </c>
      <c r="B46" s="35">
        <v>45779</v>
      </c>
      <c r="C46" s="36">
        <v>13.29</v>
      </c>
      <c r="D46" s="38">
        <v>18.643270000000001</v>
      </c>
      <c r="E46" s="38">
        <v>100.65192999999999</v>
      </c>
      <c r="F46" s="38">
        <v>674251.93834899995</v>
      </c>
      <c r="G46" s="38">
        <v>2062159.9962200001</v>
      </c>
      <c r="H46" s="37" t="s">
        <v>48</v>
      </c>
      <c r="I46" s="37" t="s">
        <v>286</v>
      </c>
      <c r="J46" s="37" t="s">
        <v>184</v>
      </c>
      <c r="K46" s="37" t="s">
        <v>185</v>
      </c>
      <c r="L46" s="37" t="s">
        <v>110</v>
      </c>
      <c r="M46" s="37" t="s">
        <v>49</v>
      </c>
    </row>
    <row r="47" spans="1:13" s="23" customFormat="1" ht="18.75">
      <c r="A47" s="32" t="s">
        <v>287</v>
      </c>
      <c r="B47" s="35">
        <v>45779</v>
      </c>
      <c r="C47" s="36">
        <v>13.29</v>
      </c>
      <c r="D47" s="38">
        <v>18.670300000000001</v>
      </c>
      <c r="E47" s="38">
        <v>100.71802</v>
      </c>
      <c r="F47" s="38">
        <v>681196.30137100001</v>
      </c>
      <c r="G47" s="38">
        <v>2065217.3468200001</v>
      </c>
      <c r="H47" s="37" t="s">
        <v>48</v>
      </c>
      <c r="I47" s="37" t="s">
        <v>286</v>
      </c>
      <c r="J47" s="37" t="s">
        <v>184</v>
      </c>
      <c r="K47" s="37" t="s">
        <v>185</v>
      </c>
      <c r="L47" s="37" t="s">
        <v>110</v>
      </c>
      <c r="M47" s="37" t="s">
        <v>49</v>
      </c>
    </row>
    <row r="48" spans="1:13" s="23" customFormat="1" ht="18.75">
      <c r="A48" s="32" t="s">
        <v>288</v>
      </c>
      <c r="B48" s="35">
        <v>45779</v>
      </c>
      <c r="C48" s="36">
        <v>13.29</v>
      </c>
      <c r="D48" s="38">
        <v>19.279769999999999</v>
      </c>
      <c r="E48" s="38">
        <v>100.87542999999999</v>
      </c>
      <c r="F48" s="38">
        <v>697084.28455600003</v>
      </c>
      <c r="G48" s="38">
        <v>2132849.1297399998</v>
      </c>
      <c r="H48" s="37" t="s">
        <v>48</v>
      </c>
      <c r="I48" s="37" t="s">
        <v>289</v>
      </c>
      <c r="J48" s="37" t="s">
        <v>290</v>
      </c>
      <c r="K48" s="37" t="s">
        <v>185</v>
      </c>
      <c r="L48" s="37" t="s">
        <v>110</v>
      </c>
      <c r="M48" s="37" t="s">
        <v>49</v>
      </c>
    </row>
    <row r="49" spans="1:13" s="23" customFormat="1" ht="18.75">
      <c r="A49" s="32" t="s">
        <v>291</v>
      </c>
      <c r="B49" s="35">
        <v>45779</v>
      </c>
      <c r="C49" s="36">
        <v>13.29</v>
      </c>
      <c r="D49" s="38">
        <v>14.454319999999999</v>
      </c>
      <c r="E49" s="38">
        <v>102.81431000000001</v>
      </c>
      <c r="F49" s="38">
        <v>911356.05154200003</v>
      </c>
      <c r="G49" s="38">
        <v>1601394.2260499999</v>
      </c>
      <c r="H49" s="37" t="s">
        <v>48</v>
      </c>
      <c r="I49" s="37" t="s">
        <v>292</v>
      </c>
      <c r="J49" s="37" t="s">
        <v>293</v>
      </c>
      <c r="K49" s="37" t="s">
        <v>294</v>
      </c>
      <c r="L49" s="37" t="s">
        <v>50</v>
      </c>
      <c r="M49" s="37" t="s">
        <v>49</v>
      </c>
    </row>
    <row r="50" spans="1:13" s="23" customFormat="1" ht="18.75">
      <c r="A50" s="32" t="s">
        <v>295</v>
      </c>
      <c r="B50" s="35">
        <v>45779</v>
      </c>
      <c r="C50" s="36">
        <v>13.29</v>
      </c>
      <c r="D50" s="38">
        <v>15.39953</v>
      </c>
      <c r="E50" s="38">
        <v>103.10411999999999</v>
      </c>
      <c r="F50" s="38">
        <v>940719.62781700003</v>
      </c>
      <c r="G50" s="38">
        <v>1706713.30599</v>
      </c>
      <c r="H50" s="37" t="s">
        <v>48</v>
      </c>
      <c r="I50" s="37" t="s">
        <v>296</v>
      </c>
      <c r="J50" s="37" t="s">
        <v>297</v>
      </c>
      <c r="K50" s="37" t="s">
        <v>294</v>
      </c>
      <c r="L50" s="37" t="s">
        <v>50</v>
      </c>
      <c r="M50" s="37" t="s">
        <v>49</v>
      </c>
    </row>
    <row r="51" spans="1:13" s="23" customFormat="1" ht="18.75">
      <c r="A51" s="32" t="s">
        <v>298</v>
      </c>
      <c r="B51" s="35">
        <v>45779</v>
      </c>
      <c r="C51" s="36">
        <v>13.29</v>
      </c>
      <c r="D51" s="38">
        <v>15.44197</v>
      </c>
      <c r="E51" s="38">
        <v>103.10513</v>
      </c>
      <c r="F51" s="38">
        <v>940738.45938899997</v>
      </c>
      <c r="G51" s="38">
        <v>1711420.0351100001</v>
      </c>
      <c r="H51" s="37" t="s">
        <v>48</v>
      </c>
      <c r="I51" s="37" t="s">
        <v>299</v>
      </c>
      <c r="J51" s="37" t="s">
        <v>300</v>
      </c>
      <c r="K51" s="37" t="s">
        <v>294</v>
      </c>
      <c r="L51" s="37" t="s">
        <v>50</v>
      </c>
      <c r="M51" s="37" t="s">
        <v>49</v>
      </c>
    </row>
    <row r="52" spans="1:13" s="23" customFormat="1" ht="18.75">
      <c r="A52" s="32" t="s">
        <v>301</v>
      </c>
      <c r="B52" s="35">
        <v>45779</v>
      </c>
      <c r="C52" s="36">
        <v>13.29</v>
      </c>
      <c r="D52" s="38">
        <v>13.980130000000001</v>
      </c>
      <c r="E52" s="38">
        <v>101.28707</v>
      </c>
      <c r="F52" s="38">
        <v>747062.02352599998</v>
      </c>
      <c r="G52" s="38">
        <v>1546720.4996499999</v>
      </c>
      <c r="H52" s="37" t="s">
        <v>48</v>
      </c>
      <c r="I52" s="37" t="s">
        <v>302</v>
      </c>
      <c r="J52" s="37" t="s">
        <v>303</v>
      </c>
      <c r="K52" s="37" t="s">
        <v>304</v>
      </c>
      <c r="L52" s="37" t="s">
        <v>100</v>
      </c>
      <c r="M52" s="37" t="s">
        <v>130</v>
      </c>
    </row>
    <row r="53" spans="1:13" s="23" customFormat="1" ht="18.75">
      <c r="A53" s="32" t="s">
        <v>305</v>
      </c>
      <c r="B53" s="35">
        <v>45779</v>
      </c>
      <c r="C53" s="36">
        <v>13.29</v>
      </c>
      <c r="D53" s="38">
        <v>13.981260000000001</v>
      </c>
      <c r="E53" s="38">
        <v>101.25037</v>
      </c>
      <c r="F53" s="38">
        <v>743094.469774</v>
      </c>
      <c r="G53" s="38">
        <v>1546807.5952699999</v>
      </c>
      <c r="H53" s="37" t="s">
        <v>48</v>
      </c>
      <c r="I53" s="37" t="s">
        <v>303</v>
      </c>
      <c r="J53" s="37" t="s">
        <v>303</v>
      </c>
      <c r="K53" s="37" t="s">
        <v>304</v>
      </c>
      <c r="L53" s="37" t="s">
        <v>100</v>
      </c>
      <c r="M53" s="37" t="s">
        <v>49</v>
      </c>
    </row>
    <row r="54" spans="1:13" s="23" customFormat="1" ht="18.75">
      <c r="A54" s="32" t="s">
        <v>306</v>
      </c>
      <c r="B54" s="35">
        <v>45779</v>
      </c>
      <c r="C54" s="36">
        <v>13.29</v>
      </c>
      <c r="D54" s="38">
        <v>13.98399</v>
      </c>
      <c r="E54" s="38">
        <v>101.29008</v>
      </c>
      <c r="F54" s="38">
        <v>747383.20655600005</v>
      </c>
      <c r="G54" s="38">
        <v>1547150.8400900001</v>
      </c>
      <c r="H54" s="37" t="s">
        <v>48</v>
      </c>
      <c r="I54" s="37" t="s">
        <v>302</v>
      </c>
      <c r="J54" s="37" t="s">
        <v>303</v>
      </c>
      <c r="K54" s="37" t="s">
        <v>304</v>
      </c>
      <c r="L54" s="37" t="s">
        <v>100</v>
      </c>
      <c r="M54" s="37" t="s">
        <v>130</v>
      </c>
    </row>
    <row r="55" spans="1:13" s="23" customFormat="1" ht="18.75">
      <c r="A55" s="32" t="s">
        <v>307</v>
      </c>
      <c r="B55" s="35">
        <v>45779</v>
      </c>
      <c r="C55" s="36">
        <v>13.29</v>
      </c>
      <c r="D55" s="38">
        <v>14.00853</v>
      </c>
      <c r="E55" s="38">
        <v>101.51555999999999</v>
      </c>
      <c r="F55" s="38">
        <v>771724.85491899995</v>
      </c>
      <c r="G55" s="38">
        <v>1550114.29051</v>
      </c>
      <c r="H55" s="37" t="s">
        <v>48</v>
      </c>
      <c r="I55" s="37" t="s">
        <v>308</v>
      </c>
      <c r="J55" s="37" t="s">
        <v>309</v>
      </c>
      <c r="K55" s="37" t="s">
        <v>304</v>
      </c>
      <c r="L55" s="37" t="s">
        <v>100</v>
      </c>
      <c r="M55" s="37" t="s">
        <v>49</v>
      </c>
    </row>
    <row r="56" spans="1:13" s="23" customFormat="1" ht="18.75">
      <c r="A56" s="32" t="s">
        <v>310</v>
      </c>
      <c r="B56" s="35">
        <v>45779</v>
      </c>
      <c r="C56" s="36">
        <v>13.29</v>
      </c>
      <c r="D56" s="38">
        <v>14.43092</v>
      </c>
      <c r="E56" s="38">
        <v>100.50691</v>
      </c>
      <c r="F56" s="38">
        <v>662441.09027699998</v>
      </c>
      <c r="G56" s="38">
        <v>1595917.21627</v>
      </c>
      <c r="H56" s="37" t="s">
        <v>48</v>
      </c>
      <c r="I56" s="37" t="s">
        <v>311</v>
      </c>
      <c r="J56" s="37" t="s">
        <v>312</v>
      </c>
      <c r="K56" s="37" t="s">
        <v>313</v>
      </c>
      <c r="L56" s="37" t="s">
        <v>100</v>
      </c>
      <c r="M56" s="37" t="s">
        <v>130</v>
      </c>
    </row>
    <row r="57" spans="1:13" s="23" customFormat="1" ht="18.75">
      <c r="A57" s="32" t="s">
        <v>314</v>
      </c>
      <c r="B57" s="35">
        <v>45779</v>
      </c>
      <c r="C57" s="36">
        <v>13.29</v>
      </c>
      <c r="D57" s="38">
        <v>19.029409999999999</v>
      </c>
      <c r="E57" s="38">
        <v>100.03695999999999</v>
      </c>
      <c r="F57" s="38">
        <v>609125.46232599998</v>
      </c>
      <c r="G57" s="38">
        <v>2104403.6099800002</v>
      </c>
      <c r="H57" s="37" t="s">
        <v>48</v>
      </c>
      <c r="I57" s="37" t="s">
        <v>126</v>
      </c>
      <c r="J57" s="37" t="s">
        <v>315</v>
      </c>
      <c r="K57" s="37" t="s">
        <v>316</v>
      </c>
      <c r="L57" s="37" t="s">
        <v>110</v>
      </c>
      <c r="M57" s="37" t="s">
        <v>49</v>
      </c>
    </row>
    <row r="58" spans="1:13" s="23" customFormat="1" ht="18.75">
      <c r="A58" s="32" t="s">
        <v>317</v>
      </c>
      <c r="B58" s="35">
        <v>45779</v>
      </c>
      <c r="C58" s="36">
        <v>13.29</v>
      </c>
      <c r="D58" s="38">
        <v>19.192889999999998</v>
      </c>
      <c r="E58" s="38">
        <v>100.3267</v>
      </c>
      <c r="F58" s="38">
        <v>639483.18530600006</v>
      </c>
      <c r="G58" s="38">
        <v>2122701.48752</v>
      </c>
      <c r="H58" s="37" t="s">
        <v>48</v>
      </c>
      <c r="I58" s="37" t="s">
        <v>318</v>
      </c>
      <c r="J58" s="37" t="s">
        <v>319</v>
      </c>
      <c r="K58" s="37" t="s">
        <v>316</v>
      </c>
      <c r="L58" s="37" t="s">
        <v>110</v>
      </c>
      <c r="M58" s="37" t="s">
        <v>49</v>
      </c>
    </row>
    <row r="59" spans="1:13" s="23" customFormat="1" ht="18.75">
      <c r="A59" s="32" t="s">
        <v>320</v>
      </c>
      <c r="B59" s="35">
        <v>45779</v>
      </c>
      <c r="C59" s="36">
        <v>13.29</v>
      </c>
      <c r="D59" s="38">
        <v>16.16581</v>
      </c>
      <c r="E59" s="38">
        <v>100.38466</v>
      </c>
      <c r="F59" s="38">
        <v>648036.416447</v>
      </c>
      <c r="G59" s="38">
        <v>1787774.5965400001</v>
      </c>
      <c r="H59" s="37" t="s">
        <v>48</v>
      </c>
      <c r="I59" s="37" t="s">
        <v>321</v>
      </c>
      <c r="J59" s="37" t="s">
        <v>322</v>
      </c>
      <c r="K59" s="37" t="s">
        <v>323</v>
      </c>
      <c r="L59" s="37" t="s">
        <v>110</v>
      </c>
      <c r="M59" s="37" t="s">
        <v>130</v>
      </c>
    </row>
    <row r="60" spans="1:13" s="23" customFormat="1" ht="18.75">
      <c r="A60" s="32" t="s">
        <v>324</v>
      </c>
      <c r="B60" s="35">
        <v>45779</v>
      </c>
      <c r="C60" s="36">
        <v>13.29</v>
      </c>
      <c r="D60" s="38">
        <v>16.192699999999999</v>
      </c>
      <c r="E60" s="38">
        <v>100.46953000000001</v>
      </c>
      <c r="F60" s="38">
        <v>657090.39184399997</v>
      </c>
      <c r="G60" s="38">
        <v>1790812.84776</v>
      </c>
      <c r="H60" s="37" t="s">
        <v>48</v>
      </c>
      <c r="I60" s="37" t="s">
        <v>325</v>
      </c>
      <c r="J60" s="37" t="s">
        <v>322</v>
      </c>
      <c r="K60" s="37" t="s">
        <v>323</v>
      </c>
      <c r="L60" s="37" t="s">
        <v>110</v>
      </c>
      <c r="M60" s="37" t="s">
        <v>130</v>
      </c>
    </row>
    <row r="61" spans="1:13" s="23" customFormat="1" ht="18.75">
      <c r="A61" s="32" t="s">
        <v>326</v>
      </c>
      <c r="B61" s="35">
        <v>45779</v>
      </c>
      <c r="C61" s="36">
        <v>13.29</v>
      </c>
      <c r="D61" s="38">
        <v>16.207799999999999</v>
      </c>
      <c r="E61" s="38">
        <v>100.37717000000001</v>
      </c>
      <c r="F61" s="38">
        <v>647204.37955700001</v>
      </c>
      <c r="G61" s="38">
        <v>1792415.1430299999</v>
      </c>
      <c r="H61" s="37" t="s">
        <v>48</v>
      </c>
      <c r="I61" s="37" t="s">
        <v>327</v>
      </c>
      <c r="J61" s="37" t="s">
        <v>322</v>
      </c>
      <c r="K61" s="37" t="s">
        <v>323</v>
      </c>
      <c r="L61" s="37" t="s">
        <v>110</v>
      </c>
      <c r="M61" s="37" t="s">
        <v>130</v>
      </c>
    </row>
    <row r="62" spans="1:13" s="23" customFormat="1" ht="18.75">
      <c r="A62" s="32" t="s">
        <v>328</v>
      </c>
      <c r="B62" s="35">
        <v>45779</v>
      </c>
      <c r="C62" s="36">
        <v>13.29</v>
      </c>
      <c r="D62" s="38">
        <v>16.227319999999999</v>
      </c>
      <c r="E62" s="38">
        <v>100.26176</v>
      </c>
      <c r="F62" s="38">
        <v>634853.25777999999</v>
      </c>
      <c r="G62" s="38">
        <v>1794495.5048</v>
      </c>
      <c r="H62" s="37" t="s">
        <v>48</v>
      </c>
      <c r="I62" s="37" t="s">
        <v>329</v>
      </c>
      <c r="J62" s="37" t="s">
        <v>322</v>
      </c>
      <c r="K62" s="37" t="s">
        <v>323</v>
      </c>
      <c r="L62" s="37" t="s">
        <v>110</v>
      </c>
      <c r="M62" s="37" t="s">
        <v>49</v>
      </c>
    </row>
    <row r="63" spans="1:13" s="23" customFormat="1" ht="18.75">
      <c r="A63" s="32" t="s">
        <v>330</v>
      </c>
      <c r="B63" s="35">
        <v>45779</v>
      </c>
      <c r="C63" s="36">
        <v>13.29</v>
      </c>
      <c r="D63" s="38">
        <v>16.288959999999999</v>
      </c>
      <c r="E63" s="38">
        <v>100.39336</v>
      </c>
      <c r="F63" s="38">
        <v>648874.08591899998</v>
      </c>
      <c r="G63" s="38">
        <v>1801406.75572</v>
      </c>
      <c r="H63" s="37" t="s">
        <v>48</v>
      </c>
      <c r="I63" s="37" t="s">
        <v>331</v>
      </c>
      <c r="J63" s="37" t="s">
        <v>332</v>
      </c>
      <c r="K63" s="37" t="s">
        <v>323</v>
      </c>
      <c r="L63" s="37" t="s">
        <v>110</v>
      </c>
      <c r="M63" s="37" t="s">
        <v>130</v>
      </c>
    </row>
    <row r="64" spans="1:13" s="23" customFormat="1" ht="18.75">
      <c r="A64" s="32" t="s">
        <v>333</v>
      </c>
      <c r="B64" s="35">
        <v>45779</v>
      </c>
      <c r="C64" s="36">
        <v>13.29</v>
      </c>
      <c r="D64" s="38">
        <v>16.298089999999998</v>
      </c>
      <c r="E64" s="38">
        <v>100.36963</v>
      </c>
      <c r="F64" s="38">
        <v>646331.45539000002</v>
      </c>
      <c r="G64" s="38">
        <v>1802399.7849699999</v>
      </c>
      <c r="H64" s="37" t="s">
        <v>48</v>
      </c>
      <c r="I64" s="37" t="s">
        <v>331</v>
      </c>
      <c r="J64" s="37" t="s">
        <v>332</v>
      </c>
      <c r="K64" s="37" t="s">
        <v>323</v>
      </c>
      <c r="L64" s="37" t="s">
        <v>110</v>
      </c>
      <c r="M64" s="37" t="s">
        <v>49</v>
      </c>
    </row>
    <row r="65" spans="1:13" s="23" customFormat="1" ht="18.75">
      <c r="A65" s="32" t="s">
        <v>334</v>
      </c>
      <c r="B65" s="35">
        <v>45779</v>
      </c>
      <c r="C65" s="36">
        <v>13.29</v>
      </c>
      <c r="D65" s="38">
        <v>16.387070000000001</v>
      </c>
      <c r="E65" s="38">
        <v>100.11819</v>
      </c>
      <c r="F65" s="38">
        <v>619410.28639799997</v>
      </c>
      <c r="G65" s="38">
        <v>1812080.4422899999</v>
      </c>
      <c r="H65" s="37" t="s">
        <v>48</v>
      </c>
      <c r="I65" s="37" t="s">
        <v>335</v>
      </c>
      <c r="J65" s="37" t="s">
        <v>336</v>
      </c>
      <c r="K65" s="37" t="s">
        <v>323</v>
      </c>
      <c r="L65" s="37" t="s">
        <v>110</v>
      </c>
      <c r="M65" s="37" t="s">
        <v>130</v>
      </c>
    </row>
    <row r="66" spans="1:13" s="23" customFormat="1" ht="18.75">
      <c r="A66" s="32" t="s">
        <v>337</v>
      </c>
      <c r="B66" s="35">
        <v>45779</v>
      </c>
      <c r="C66" s="36">
        <v>13.29</v>
      </c>
      <c r="D66" s="38">
        <v>16.389109999999999</v>
      </c>
      <c r="E66" s="38">
        <v>100.55885000000001</v>
      </c>
      <c r="F66" s="38">
        <v>666474.59330399998</v>
      </c>
      <c r="G66" s="38">
        <v>1812616.4417900001</v>
      </c>
      <c r="H66" s="37" t="s">
        <v>48</v>
      </c>
      <c r="I66" s="37" t="s">
        <v>338</v>
      </c>
      <c r="J66" s="37" t="s">
        <v>339</v>
      </c>
      <c r="K66" s="37" t="s">
        <v>323</v>
      </c>
      <c r="L66" s="37" t="s">
        <v>110</v>
      </c>
      <c r="M66" s="37" t="s">
        <v>130</v>
      </c>
    </row>
    <row r="67" spans="1:13" s="23" customFormat="1" ht="18.75">
      <c r="A67" s="32" t="s">
        <v>340</v>
      </c>
      <c r="B67" s="35">
        <v>45779</v>
      </c>
      <c r="C67" s="36">
        <v>13.29</v>
      </c>
      <c r="D67" s="38">
        <v>16.439029999999999</v>
      </c>
      <c r="E67" s="38">
        <v>100.25207</v>
      </c>
      <c r="F67" s="38">
        <v>633673.505168</v>
      </c>
      <c r="G67" s="38">
        <v>1817912.80589</v>
      </c>
      <c r="H67" s="37" t="s">
        <v>48</v>
      </c>
      <c r="I67" s="37" t="s">
        <v>341</v>
      </c>
      <c r="J67" s="37" t="s">
        <v>332</v>
      </c>
      <c r="K67" s="37" t="s">
        <v>323</v>
      </c>
      <c r="L67" s="37" t="s">
        <v>110</v>
      </c>
      <c r="M67" s="37" t="s">
        <v>130</v>
      </c>
    </row>
    <row r="68" spans="1:13" s="23" customFormat="1" ht="18.75">
      <c r="A68" s="32" t="s">
        <v>342</v>
      </c>
      <c r="B68" s="35">
        <v>45779</v>
      </c>
      <c r="C68" s="36">
        <v>13.29</v>
      </c>
      <c r="D68" s="38">
        <v>16.23471</v>
      </c>
      <c r="E68" s="38">
        <v>103.11781000000001</v>
      </c>
      <c r="F68" s="38">
        <v>940375.04778100003</v>
      </c>
      <c r="G68" s="38">
        <v>1799327.6378500001</v>
      </c>
      <c r="H68" s="37" t="s">
        <v>48</v>
      </c>
      <c r="I68" s="37" t="s">
        <v>343</v>
      </c>
      <c r="J68" s="37" t="s">
        <v>344</v>
      </c>
      <c r="K68" s="37" t="s">
        <v>345</v>
      </c>
      <c r="L68" s="37" t="s">
        <v>50</v>
      </c>
      <c r="M68" s="37" t="s">
        <v>49</v>
      </c>
    </row>
    <row r="69" spans="1:13" s="23" customFormat="1" ht="18.75">
      <c r="A69" s="32" t="s">
        <v>346</v>
      </c>
      <c r="B69" s="35">
        <v>45779</v>
      </c>
      <c r="C69" s="36">
        <v>13.29</v>
      </c>
      <c r="D69" s="38">
        <v>16.288329999999998</v>
      </c>
      <c r="E69" s="38">
        <v>103.20017</v>
      </c>
      <c r="F69" s="38">
        <v>949073.98464399995</v>
      </c>
      <c r="G69" s="38">
        <v>1805451.81366</v>
      </c>
      <c r="H69" s="37" t="s">
        <v>48</v>
      </c>
      <c r="I69" s="37" t="s">
        <v>347</v>
      </c>
      <c r="J69" s="37" t="s">
        <v>348</v>
      </c>
      <c r="K69" s="37" t="s">
        <v>345</v>
      </c>
      <c r="L69" s="37" t="s">
        <v>50</v>
      </c>
      <c r="M69" s="37" t="s">
        <v>49</v>
      </c>
    </row>
    <row r="70" spans="1:13" s="23" customFormat="1" ht="18.75">
      <c r="A70" s="32" t="s">
        <v>349</v>
      </c>
      <c r="B70" s="35">
        <v>45779</v>
      </c>
      <c r="C70" s="36">
        <v>13.29</v>
      </c>
      <c r="D70" s="38">
        <v>15.80064</v>
      </c>
      <c r="E70" s="38">
        <v>104.37438</v>
      </c>
      <c r="F70" s="38">
        <v>1076304.9710200001</v>
      </c>
      <c r="G70" s="38">
        <v>1754258.8611399999</v>
      </c>
      <c r="H70" s="37" t="s">
        <v>48</v>
      </c>
      <c r="I70" s="37" t="s">
        <v>350</v>
      </c>
      <c r="J70" s="37" t="s">
        <v>351</v>
      </c>
      <c r="K70" s="37" t="s">
        <v>352</v>
      </c>
      <c r="L70" s="37" t="s">
        <v>50</v>
      </c>
      <c r="M70" s="37" t="s">
        <v>49</v>
      </c>
    </row>
    <row r="71" spans="1:13" s="23" customFormat="1" ht="18.75">
      <c r="A71" s="32" t="s">
        <v>353</v>
      </c>
      <c r="B71" s="35">
        <v>45779</v>
      </c>
      <c r="C71" s="36">
        <v>13.29</v>
      </c>
      <c r="D71" s="38">
        <v>15.899290000000001</v>
      </c>
      <c r="E71" s="38">
        <v>104.0984</v>
      </c>
      <c r="F71" s="38">
        <v>1046375.38486</v>
      </c>
      <c r="G71" s="38">
        <v>1764467.64906</v>
      </c>
      <c r="H71" s="37" t="s">
        <v>48</v>
      </c>
      <c r="I71" s="37" t="s">
        <v>354</v>
      </c>
      <c r="J71" s="37" t="s">
        <v>355</v>
      </c>
      <c r="K71" s="37" t="s">
        <v>352</v>
      </c>
      <c r="L71" s="37" t="s">
        <v>50</v>
      </c>
      <c r="M71" s="37" t="s">
        <v>49</v>
      </c>
    </row>
    <row r="72" spans="1:13" s="23" customFormat="1" ht="18.75">
      <c r="A72" s="32" t="s">
        <v>356</v>
      </c>
      <c r="B72" s="35">
        <v>45779</v>
      </c>
      <c r="C72" s="36">
        <v>13.29</v>
      </c>
      <c r="D72" s="38">
        <v>16.07169</v>
      </c>
      <c r="E72" s="38">
        <v>104.01927000000001</v>
      </c>
      <c r="F72" s="38">
        <v>1037413.81319</v>
      </c>
      <c r="G72" s="38">
        <v>1783394.0778300001</v>
      </c>
      <c r="H72" s="37" t="s">
        <v>48</v>
      </c>
      <c r="I72" s="37" t="s">
        <v>357</v>
      </c>
      <c r="J72" s="37" t="s">
        <v>358</v>
      </c>
      <c r="K72" s="37" t="s">
        <v>359</v>
      </c>
      <c r="L72" s="37" t="s">
        <v>50</v>
      </c>
      <c r="M72" s="37" t="s">
        <v>49</v>
      </c>
    </row>
    <row r="73" spans="1:13" s="23" customFormat="1" ht="18.75">
      <c r="A73" s="32" t="s">
        <v>360</v>
      </c>
      <c r="B73" s="35">
        <v>45779</v>
      </c>
      <c r="C73" s="36">
        <v>13.29</v>
      </c>
      <c r="D73" s="38">
        <v>16.071919999999999</v>
      </c>
      <c r="E73" s="38">
        <v>104.01904999999999</v>
      </c>
      <c r="F73" s="38">
        <v>1037389.5857000001</v>
      </c>
      <c r="G73" s="38">
        <v>1783419.0287299999</v>
      </c>
      <c r="H73" s="37" t="s">
        <v>48</v>
      </c>
      <c r="I73" s="37" t="s">
        <v>357</v>
      </c>
      <c r="J73" s="37" t="s">
        <v>358</v>
      </c>
      <c r="K73" s="37" t="s">
        <v>359</v>
      </c>
      <c r="L73" s="37" t="s">
        <v>50</v>
      </c>
      <c r="M73" s="37" t="s">
        <v>49</v>
      </c>
    </row>
    <row r="74" spans="1:13" s="23" customFormat="1" ht="18.75">
      <c r="A74" s="32" t="s">
        <v>361</v>
      </c>
      <c r="B74" s="35">
        <v>45779</v>
      </c>
      <c r="C74" s="36">
        <v>13.29</v>
      </c>
      <c r="D74" s="38">
        <v>14.54106</v>
      </c>
      <c r="E74" s="38">
        <v>104.15446</v>
      </c>
      <c r="F74" s="38">
        <v>1055967.2176699999</v>
      </c>
      <c r="G74" s="38">
        <v>1613857.4472699999</v>
      </c>
      <c r="H74" s="37" t="s">
        <v>48</v>
      </c>
      <c r="I74" s="37" t="s">
        <v>362</v>
      </c>
      <c r="J74" s="37" t="s">
        <v>363</v>
      </c>
      <c r="K74" s="37" t="s">
        <v>62</v>
      </c>
      <c r="L74" s="37" t="s">
        <v>50</v>
      </c>
      <c r="M74" s="37" t="s">
        <v>49</v>
      </c>
    </row>
    <row r="75" spans="1:13" s="23" customFormat="1" ht="18.75">
      <c r="A75" s="32" t="s">
        <v>364</v>
      </c>
      <c r="B75" s="35">
        <v>45779</v>
      </c>
      <c r="C75" s="36">
        <v>13.29</v>
      </c>
      <c r="D75" s="38">
        <v>14.78838</v>
      </c>
      <c r="E75" s="38">
        <v>104.04513</v>
      </c>
      <c r="F75" s="38">
        <v>1043534.1085</v>
      </c>
      <c r="G75" s="38">
        <v>1641039.7956000001</v>
      </c>
      <c r="H75" s="37" t="s">
        <v>48</v>
      </c>
      <c r="I75" s="37" t="s">
        <v>365</v>
      </c>
      <c r="J75" s="37" t="s">
        <v>366</v>
      </c>
      <c r="K75" s="37" t="s">
        <v>62</v>
      </c>
      <c r="L75" s="37" t="s">
        <v>50</v>
      </c>
      <c r="M75" s="37" t="s">
        <v>49</v>
      </c>
    </row>
    <row r="76" spans="1:13" s="23" customFormat="1" ht="18.75">
      <c r="A76" s="32" t="s">
        <v>367</v>
      </c>
      <c r="B76" s="35">
        <v>45779</v>
      </c>
      <c r="C76" s="36">
        <v>13.29</v>
      </c>
      <c r="D76" s="38">
        <v>14.785780000000001</v>
      </c>
      <c r="E76" s="38">
        <v>104.46194</v>
      </c>
      <c r="F76" s="38">
        <v>1088560.7298300001</v>
      </c>
      <c r="G76" s="38">
        <v>1641807.75453</v>
      </c>
      <c r="H76" s="37" t="s">
        <v>48</v>
      </c>
      <c r="I76" s="37" t="s">
        <v>368</v>
      </c>
      <c r="J76" s="37" t="s">
        <v>369</v>
      </c>
      <c r="K76" s="37" t="s">
        <v>62</v>
      </c>
      <c r="L76" s="37" t="s">
        <v>50</v>
      </c>
      <c r="M76" s="37" t="s">
        <v>49</v>
      </c>
    </row>
    <row r="77" spans="1:13" s="23" customFormat="1" ht="18.75">
      <c r="A77" s="32" t="s">
        <v>370</v>
      </c>
      <c r="B77" s="35">
        <v>45779</v>
      </c>
      <c r="C77" s="36">
        <v>13.29</v>
      </c>
      <c r="D77" s="38">
        <v>14.78933</v>
      </c>
      <c r="E77" s="38">
        <v>104.46141</v>
      </c>
      <c r="F77" s="38">
        <v>1088493.84672</v>
      </c>
      <c r="G77" s="38">
        <v>1642200.5619999999</v>
      </c>
      <c r="H77" s="37" t="s">
        <v>48</v>
      </c>
      <c r="I77" s="37" t="s">
        <v>368</v>
      </c>
      <c r="J77" s="37" t="s">
        <v>369</v>
      </c>
      <c r="K77" s="37" t="s">
        <v>62</v>
      </c>
      <c r="L77" s="37" t="s">
        <v>50</v>
      </c>
      <c r="M77" s="37" t="s">
        <v>49</v>
      </c>
    </row>
    <row r="78" spans="1:13" s="23" customFormat="1" ht="18.75">
      <c r="A78" s="32" t="s">
        <v>371</v>
      </c>
      <c r="B78" s="35">
        <v>45779</v>
      </c>
      <c r="C78" s="36">
        <v>13.29</v>
      </c>
      <c r="D78" s="38">
        <v>14.801399999999999</v>
      </c>
      <c r="E78" s="38">
        <v>104.36757</v>
      </c>
      <c r="F78" s="38">
        <v>1078323.7875300001</v>
      </c>
      <c r="G78" s="38">
        <v>1643295.3783799999</v>
      </c>
      <c r="H78" s="37" t="s">
        <v>48</v>
      </c>
      <c r="I78" s="37" t="s">
        <v>372</v>
      </c>
      <c r="J78" s="37" t="s">
        <v>373</v>
      </c>
      <c r="K78" s="37" t="s">
        <v>62</v>
      </c>
      <c r="L78" s="37" t="s">
        <v>50</v>
      </c>
      <c r="M78" s="37" t="s">
        <v>49</v>
      </c>
    </row>
    <row r="79" spans="1:13" s="23" customFormat="1" ht="18.75">
      <c r="A79" s="32" t="s">
        <v>374</v>
      </c>
      <c r="B79" s="35">
        <v>45779</v>
      </c>
      <c r="C79" s="36">
        <v>13.29</v>
      </c>
      <c r="D79" s="38">
        <v>14.833069999999999</v>
      </c>
      <c r="E79" s="38">
        <v>104.39238</v>
      </c>
      <c r="F79" s="38">
        <v>1080918.9348200001</v>
      </c>
      <c r="G79" s="38">
        <v>1646876.26064</v>
      </c>
      <c r="H79" s="37" t="s">
        <v>48</v>
      </c>
      <c r="I79" s="37" t="s">
        <v>375</v>
      </c>
      <c r="J79" s="37" t="s">
        <v>373</v>
      </c>
      <c r="K79" s="37" t="s">
        <v>62</v>
      </c>
      <c r="L79" s="37" t="s">
        <v>50</v>
      </c>
      <c r="M79" s="37" t="s">
        <v>49</v>
      </c>
    </row>
    <row r="80" spans="1:13" s="23" customFormat="1" ht="18.75">
      <c r="A80" s="32" t="s">
        <v>376</v>
      </c>
      <c r="B80" s="35">
        <v>45779</v>
      </c>
      <c r="C80" s="36">
        <v>13.29</v>
      </c>
      <c r="D80" s="38">
        <v>14.833780000000001</v>
      </c>
      <c r="E80" s="38">
        <v>104.39201</v>
      </c>
      <c r="F80" s="38">
        <v>1080877.06669</v>
      </c>
      <c r="G80" s="38">
        <v>1646954.12797</v>
      </c>
      <c r="H80" s="37" t="s">
        <v>48</v>
      </c>
      <c r="I80" s="37" t="s">
        <v>375</v>
      </c>
      <c r="J80" s="37" t="s">
        <v>373</v>
      </c>
      <c r="K80" s="37" t="s">
        <v>62</v>
      </c>
      <c r="L80" s="37" t="s">
        <v>50</v>
      </c>
      <c r="M80" s="37" t="s">
        <v>49</v>
      </c>
    </row>
    <row r="81" spans="1:13" s="23" customFormat="1" ht="18.75">
      <c r="A81" s="32" t="s">
        <v>377</v>
      </c>
      <c r="B81" s="35">
        <v>45779</v>
      </c>
      <c r="C81" s="36">
        <v>13.29</v>
      </c>
      <c r="D81" s="38">
        <v>14.83671</v>
      </c>
      <c r="E81" s="38">
        <v>104.41249000000001</v>
      </c>
      <c r="F81" s="38">
        <v>1083081.2106900001</v>
      </c>
      <c r="G81" s="38">
        <v>1647333.0206800001</v>
      </c>
      <c r="H81" s="37" t="s">
        <v>48</v>
      </c>
      <c r="I81" s="37" t="s">
        <v>378</v>
      </c>
      <c r="J81" s="37" t="s">
        <v>379</v>
      </c>
      <c r="K81" s="37" t="s">
        <v>62</v>
      </c>
      <c r="L81" s="37" t="s">
        <v>50</v>
      </c>
      <c r="M81" s="37" t="s">
        <v>49</v>
      </c>
    </row>
    <row r="82" spans="1:13" s="23" customFormat="1" ht="18.75">
      <c r="A82" s="32" t="s">
        <v>380</v>
      </c>
      <c r="B82" s="35">
        <v>45779</v>
      </c>
      <c r="C82" s="36">
        <v>13.29</v>
      </c>
      <c r="D82" s="38">
        <v>14.87912</v>
      </c>
      <c r="E82" s="38">
        <v>104.20716</v>
      </c>
      <c r="F82" s="38">
        <v>1060796.8039800001</v>
      </c>
      <c r="G82" s="38">
        <v>1651512.9284999999</v>
      </c>
      <c r="H82" s="37" t="s">
        <v>48</v>
      </c>
      <c r="I82" s="37" t="s">
        <v>381</v>
      </c>
      <c r="J82" s="37" t="s">
        <v>382</v>
      </c>
      <c r="K82" s="37" t="s">
        <v>62</v>
      </c>
      <c r="L82" s="37" t="s">
        <v>50</v>
      </c>
      <c r="M82" s="37" t="s">
        <v>49</v>
      </c>
    </row>
    <row r="83" spans="1:13" s="23" customFormat="1" ht="18.75">
      <c r="A83" s="32" t="s">
        <v>383</v>
      </c>
      <c r="B83" s="35">
        <v>45779</v>
      </c>
      <c r="C83" s="36">
        <v>13.29</v>
      </c>
      <c r="D83" s="38">
        <v>14.95574</v>
      </c>
      <c r="E83" s="38">
        <v>104.56863</v>
      </c>
      <c r="F83" s="38">
        <v>1099616.41845</v>
      </c>
      <c r="G83" s="38">
        <v>1660967.8078399999</v>
      </c>
      <c r="H83" s="37" t="s">
        <v>48</v>
      </c>
      <c r="I83" s="37" t="s">
        <v>384</v>
      </c>
      <c r="J83" s="37" t="s">
        <v>385</v>
      </c>
      <c r="K83" s="37" t="s">
        <v>62</v>
      </c>
      <c r="L83" s="37" t="s">
        <v>50</v>
      </c>
      <c r="M83" s="37" t="s">
        <v>49</v>
      </c>
    </row>
    <row r="84" spans="1:13" s="23" customFormat="1" ht="18.75">
      <c r="A84" s="32" t="s">
        <v>386</v>
      </c>
      <c r="B84" s="35">
        <v>45779</v>
      </c>
      <c r="C84" s="36">
        <v>13.29</v>
      </c>
      <c r="D84" s="38">
        <v>15.070169999999999</v>
      </c>
      <c r="E84" s="38">
        <v>104.18401</v>
      </c>
      <c r="F84" s="38">
        <v>1057800.47713</v>
      </c>
      <c r="G84" s="38">
        <v>1672661.1482800001</v>
      </c>
      <c r="H84" s="37" t="s">
        <v>48</v>
      </c>
      <c r="I84" s="37" t="s">
        <v>387</v>
      </c>
      <c r="J84" s="37" t="s">
        <v>388</v>
      </c>
      <c r="K84" s="37" t="s">
        <v>62</v>
      </c>
      <c r="L84" s="37" t="s">
        <v>50</v>
      </c>
      <c r="M84" s="37" t="s">
        <v>49</v>
      </c>
    </row>
    <row r="85" spans="1:13" s="23" customFormat="1" ht="18.75">
      <c r="A85" s="32" t="s">
        <v>389</v>
      </c>
      <c r="B85" s="35">
        <v>45779</v>
      </c>
      <c r="C85" s="36">
        <v>13.29</v>
      </c>
      <c r="D85" s="38">
        <v>15.249790000000001</v>
      </c>
      <c r="E85" s="38">
        <v>104.30759999999999</v>
      </c>
      <c r="F85" s="38">
        <v>1070647.08332</v>
      </c>
      <c r="G85" s="38">
        <v>1692920.72807</v>
      </c>
      <c r="H85" s="37" t="s">
        <v>48</v>
      </c>
      <c r="I85" s="37" t="s">
        <v>390</v>
      </c>
      <c r="J85" s="37" t="s">
        <v>391</v>
      </c>
      <c r="K85" s="37" t="s">
        <v>62</v>
      </c>
      <c r="L85" s="37" t="s">
        <v>50</v>
      </c>
      <c r="M85" s="37" t="s">
        <v>49</v>
      </c>
    </row>
    <row r="86" spans="1:13" s="23" customFormat="1" ht="18.75">
      <c r="A86" s="32" t="s">
        <v>392</v>
      </c>
      <c r="B86" s="35">
        <v>45779</v>
      </c>
      <c r="C86" s="36">
        <v>13.29</v>
      </c>
      <c r="D86" s="38">
        <v>15.252610000000001</v>
      </c>
      <c r="E86" s="38">
        <v>104.3075</v>
      </c>
      <c r="F86" s="38">
        <v>1070628.65399</v>
      </c>
      <c r="G86" s="38">
        <v>1693233.5400700001</v>
      </c>
      <c r="H86" s="37" t="s">
        <v>48</v>
      </c>
      <c r="I86" s="37" t="s">
        <v>393</v>
      </c>
      <c r="J86" s="37" t="s">
        <v>394</v>
      </c>
      <c r="K86" s="37" t="s">
        <v>62</v>
      </c>
      <c r="L86" s="37" t="s">
        <v>50</v>
      </c>
      <c r="M86" s="37" t="s">
        <v>49</v>
      </c>
    </row>
    <row r="87" spans="1:13" s="23" customFormat="1" ht="18.75">
      <c r="A87" s="32" t="s">
        <v>395</v>
      </c>
      <c r="B87" s="35">
        <v>45779</v>
      </c>
      <c r="C87" s="36">
        <v>13.29</v>
      </c>
      <c r="D87" s="38">
        <v>17.18319</v>
      </c>
      <c r="E87" s="38">
        <v>104.38327</v>
      </c>
      <c r="F87" s="38">
        <v>1073154.0623600001</v>
      </c>
      <c r="G87" s="38">
        <v>1907791.98254</v>
      </c>
      <c r="H87" s="37" t="s">
        <v>48</v>
      </c>
      <c r="I87" s="37" t="s">
        <v>396</v>
      </c>
      <c r="J87" s="37" t="s">
        <v>397</v>
      </c>
      <c r="K87" s="37" t="s">
        <v>398</v>
      </c>
      <c r="L87" s="37" t="s">
        <v>50</v>
      </c>
      <c r="M87" s="37" t="s">
        <v>49</v>
      </c>
    </row>
    <row r="88" spans="1:13" s="23" customFormat="1" ht="18.75">
      <c r="A88" s="32" t="s">
        <v>399</v>
      </c>
      <c r="B88" s="35">
        <v>45779</v>
      </c>
      <c r="C88" s="36">
        <v>13.29</v>
      </c>
      <c r="D88" s="38">
        <v>17.22174</v>
      </c>
      <c r="E88" s="38">
        <v>104.33843</v>
      </c>
      <c r="F88" s="38">
        <v>1068250.13093</v>
      </c>
      <c r="G88" s="38">
        <v>1911939.3986899999</v>
      </c>
      <c r="H88" s="37" t="s">
        <v>48</v>
      </c>
      <c r="I88" s="37" t="s">
        <v>400</v>
      </c>
      <c r="J88" s="37" t="s">
        <v>397</v>
      </c>
      <c r="K88" s="37" t="s">
        <v>398</v>
      </c>
      <c r="L88" s="37" t="s">
        <v>50</v>
      </c>
      <c r="M88" s="37" t="s">
        <v>49</v>
      </c>
    </row>
    <row r="89" spans="1:13" s="23" customFormat="1" ht="18.75">
      <c r="A89" s="32" t="s">
        <v>401</v>
      </c>
      <c r="B89" s="35">
        <v>45779</v>
      </c>
      <c r="C89" s="36">
        <v>13.29</v>
      </c>
      <c r="D89" s="38">
        <v>17.229649999999999</v>
      </c>
      <c r="E89" s="38">
        <v>104.31509</v>
      </c>
      <c r="F89" s="38">
        <v>1065735.5644700001</v>
      </c>
      <c r="G89" s="38">
        <v>1912748.84494</v>
      </c>
      <c r="H89" s="37" t="s">
        <v>48</v>
      </c>
      <c r="I89" s="37" t="s">
        <v>400</v>
      </c>
      <c r="J89" s="37" t="s">
        <v>397</v>
      </c>
      <c r="K89" s="37" t="s">
        <v>398</v>
      </c>
      <c r="L89" s="37" t="s">
        <v>50</v>
      </c>
      <c r="M89" s="37" t="s">
        <v>49</v>
      </c>
    </row>
    <row r="90" spans="1:13" s="23" customFormat="1" ht="18.75">
      <c r="A90" s="32" t="s">
        <v>402</v>
      </c>
      <c r="B90" s="35">
        <v>45779</v>
      </c>
      <c r="C90" s="36">
        <v>13.29</v>
      </c>
      <c r="D90" s="38">
        <v>17.235700000000001</v>
      </c>
      <c r="E90" s="38">
        <v>104.30531999999999</v>
      </c>
      <c r="F90" s="38">
        <v>1064674.6977500001</v>
      </c>
      <c r="G90" s="38">
        <v>1913391.82941</v>
      </c>
      <c r="H90" s="37" t="s">
        <v>48</v>
      </c>
      <c r="I90" s="37" t="s">
        <v>400</v>
      </c>
      <c r="J90" s="37" t="s">
        <v>397</v>
      </c>
      <c r="K90" s="37" t="s">
        <v>398</v>
      </c>
      <c r="L90" s="37" t="s">
        <v>50</v>
      </c>
      <c r="M90" s="37" t="s">
        <v>49</v>
      </c>
    </row>
    <row r="91" spans="1:13" s="23" customFormat="1" ht="18.75">
      <c r="A91" s="32" t="s">
        <v>403</v>
      </c>
      <c r="B91" s="35">
        <v>45779</v>
      </c>
      <c r="C91" s="36">
        <v>13.29</v>
      </c>
      <c r="D91" s="38">
        <v>17.239909999999998</v>
      </c>
      <c r="E91" s="38">
        <v>104.30914</v>
      </c>
      <c r="F91" s="38">
        <v>1065069.37662</v>
      </c>
      <c r="G91" s="38">
        <v>1913870.4533899999</v>
      </c>
      <c r="H91" s="37" t="s">
        <v>48</v>
      </c>
      <c r="I91" s="37" t="s">
        <v>400</v>
      </c>
      <c r="J91" s="37" t="s">
        <v>397</v>
      </c>
      <c r="K91" s="37" t="s">
        <v>398</v>
      </c>
      <c r="L91" s="37" t="s">
        <v>50</v>
      </c>
      <c r="M91" s="37" t="s">
        <v>49</v>
      </c>
    </row>
    <row r="92" spans="1:13" s="23" customFormat="1" ht="18.75">
      <c r="A92" s="32" t="s">
        <v>404</v>
      </c>
      <c r="B92" s="35">
        <v>45779</v>
      </c>
      <c r="C92" s="36">
        <v>13.29</v>
      </c>
      <c r="D92" s="38">
        <v>17.281500000000001</v>
      </c>
      <c r="E92" s="38">
        <v>104.28975</v>
      </c>
      <c r="F92" s="38">
        <v>1062873.89662</v>
      </c>
      <c r="G92" s="38">
        <v>1918430.89845</v>
      </c>
      <c r="H92" s="37" t="s">
        <v>48</v>
      </c>
      <c r="I92" s="37" t="s">
        <v>405</v>
      </c>
      <c r="J92" s="37" t="s">
        <v>406</v>
      </c>
      <c r="K92" s="37" t="s">
        <v>398</v>
      </c>
      <c r="L92" s="37" t="s">
        <v>50</v>
      </c>
      <c r="M92" s="37" t="s">
        <v>49</v>
      </c>
    </row>
    <row r="93" spans="1:13" s="23" customFormat="1" ht="18.75">
      <c r="A93" s="32" t="s">
        <v>407</v>
      </c>
      <c r="B93" s="35">
        <v>45779</v>
      </c>
      <c r="C93" s="36">
        <v>13.29</v>
      </c>
      <c r="D93" s="38">
        <v>17.305900000000001</v>
      </c>
      <c r="E93" s="38">
        <v>104.2175</v>
      </c>
      <c r="F93" s="38">
        <v>1055094.58938</v>
      </c>
      <c r="G93" s="38">
        <v>1920929.0269200001</v>
      </c>
      <c r="H93" s="37" t="s">
        <v>48</v>
      </c>
      <c r="I93" s="37" t="s">
        <v>408</v>
      </c>
      <c r="J93" s="37" t="s">
        <v>397</v>
      </c>
      <c r="K93" s="37" t="s">
        <v>398</v>
      </c>
      <c r="L93" s="37" t="s">
        <v>50</v>
      </c>
      <c r="M93" s="37" t="s">
        <v>49</v>
      </c>
    </row>
    <row r="94" spans="1:13" s="23" customFormat="1" ht="18.75">
      <c r="A94" s="32" t="s">
        <v>409</v>
      </c>
      <c r="B94" s="35">
        <v>45779</v>
      </c>
      <c r="C94" s="36">
        <v>13.29</v>
      </c>
      <c r="D94" s="38">
        <v>17.314330000000002</v>
      </c>
      <c r="E94" s="38">
        <v>104.0377</v>
      </c>
      <c r="F94" s="38">
        <v>1035899.32481</v>
      </c>
      <c r="G94" s="38">
        <v>1921352.86503</v>
      </c>
      <c r="H94" s="37" t="s">
        <v>48</v>
      </c>
      <c r="I94" s="37" t="s">
        <v>410</v>
      </c>
      <c r="J94" s="37" t="s">
        <v>411</v>
      </c>
      <c r="K94" s="37" t="s">
        <v>398</v>
      </c>
      <c r="L94" s="37" t="s">
        <v>50</v>
      </c>
      <c r="M94" s="37" t="s">
        <v>49</v>
      </c>
    </row>
    <row r="95" spans="1:13" s="23" customFormat="1" ht="18.75">
      <c r="A95" s="32" t="s">
        <v>412</v>
      </c>
      <c r="B95" s="35">
        <v>45779</v>
      </c>
      <c r="C95" s="36">
        <v>13.29</v>
      </c>
      <c r="D95" s="38">
        <v>17.317910000000001</v>
      </c>
      <c r="E95" s="38">
        <v>104.03719</v>
      </c>
      <c r="F95" s="38">
        <v>1035834.5319600001</v>
      </c>
      <c r="G95" s="38">
        <v>1921748.75917</v>
      </c>
      <c r="H95" s="37" t="s">
        <v>48</v>
      </c>
      <c r="I95" s="37" t="s">
        <v>410</v>
      </c>
      <c r="J95" s="37" t="s">
        <v>411</v>
      </c>
      <c r="K95" s="37" t="s">
        <v>398</v>
      </c>
      <c r="L95" s="37" t="s">
        <v>50</v>
      </c>
      <c r="M95" s="37" t="s">
        <v>49</v>
      </c>
    </row>
    <row r="96" spans="1:13" s="23" customFormat="1" ht="18.75">
      <c r="A96" s="32" t="s">
        <v>413</v>
      </c>
      <c r="B96" s="35">
        <v>45779</v>
      </c>
      <c r="C96" s="36">
        <v>13.29</v>
      </c>
      <c r="D96" s="38">
        <v>17.352029999999999</v>
      </c>
      <c r="E96" s="38">
        <v>104.2591</v>
      </c>
      <c r="F96" s="38">
        <v>1059390.31385</v>
      </c>
      <c r="G96" s="38">
        <v>1926171.1601</v>
      </c>
      <c r="H96" s="37" t="s">
        <v>48</v>
      </c>
      <c r="I96" s="37" t="s">
        <v>414</v>
      </c>
      <c r="J96" s="37" t="s">
        <v>406</v>
      </c>
      <c r="K96" s="37" t="s">
        <v>398</v>
      </c>
      <c r="L96" s="37" t="s">
        <v>50</v>
      </c>
      <c r="M96" s="37" t="s">
        <v>49</v>
      </c>
    </row>
    <row r="97" spans="1:13" s="23" customFormat="1" ht="18.75">
      <c r="A97" s="32" t="s">
        <v>415</v>
      </c>
      <c r="B97" s="35">
        <v>45779</v>
      </c>
      <c r="C97" s="36">
        <v>13.29</v>
      </c>
      <c r="D97" s="38">
        <v>17.352620000000002</v>
      </c>
      <c r="E97" s="38">
        <v>104.26342</v>
      </c>
      <c r="F97" s="38">
        <v>1059849.08715</v>
      </c>
      <c r="G97" s="38">
        <v>1926249.3092400001</v>
      </c>
      <c r="H97" s="37" t="s">
        <v>48</v>
      </c>
      <c r="I97" s="37" t="s">
        <v>405</v>
      </c>
      <c r="J97" s="37" t="s">
        <v>406</v>
      </c>
      <c r="K97" s="37" t="s">
        <v>398</v>
      </c>
      <c r="L97" s="37" t="s">
        <v>50</v>
      </c>
      <c r="M97" s="37" t="s">
        <v>49</v>
      </c>
    </row>
    <row r="98" spans="1:13" s="23" customFormat="1" ht="18.75">
      <c r="A98" s="32" t="s">
        <v>416</v>
      </c>
      <c r="B98" s="35">
        <v>45779</v>
      </c>
      <c r="C98" s="36">
        <v>13.29</v>
      </c>
      <c r="D98" s="38">
        <v>17.379639999999998</v>
      </c>
      <c r="E98" s="38">
        <v>104.35283</v>
      </c>
      <c r="F98" s="38">
        <v>1069298.1178600001</v>
      </c>
      <c r="G98" s="38">
        <v>1929513.5009300001</v>
      </c>
      <c r="H98" s="37" t="s">
        <v>48</v>
      </c>
      <c r="I98" s="37" t="s">
        <v>417</v>
      </c>
      <c r="J98" s="37" t="s">
        <v>406</v>
      </c>
      <c r="K98" s="37" t="s">
        <v>398</v>
      </c>
      <c r="L98" s="37" t="s">
        <v>50</v>
      </c>
      <c r="M98" s="37" t="s">
        <v>49</v>
      </c>
    </row>
    <row r="99" spans="1:13" s="23" customFormat="1" ht="18.75">
      <c r="A99" s="32" t="s">
        <v>418</v>
      </c>
      <c r="B99" s="35">
        <v>45779</v>
      </c>
      <c r="C99" s="36">
        <v>13.29</v>
      </c>
      <c r="D99" s="38">
        <v>17.40297</v>
      </c>
      <c r="E99" s="38">
        <v>104.19511</v>
      </c>
      <c r="F99" s="38">
        <v>1052414.8247799999</v>
      </c>
      <c r="G99" s="38">
        <v>1931639.67246</v>
      </c>
      <c r="H99" s="37" t="s">
        <v>48</v>
      </c>
      <c r="I99" s="37" t="s">
        <v>414</v>
      </c>
      <c r="J99" s="37" t="s">
        <v>406</v>
      </c>
      <c r="K99" s="37" t="s">
        <v>398</v>
      </c>
      <c r="L99" s="37" t="s">
        <v>50</v>
      </c>
      <c r="M99" s="37" t="s">
        <v>49</v>
      </c>
    </row>
    <row r="100" spans="1:13" s="23" customFormat="1" ht="18.75">
      <c r="A100" s="32" t="s">
        <v>419</v>
      </c>
      <c r="B100" s="35">
        <v>45779</v>
      </c>
      <c r="C100" s="36">
        <v>13.29</v>
      </c>
      <c r="D100" s="38">
        <v>17.77103</v>
      </c>
      <c r="E100" s="38">
        <v>103.78465</v>
      </c>
      <c r="F100" s="38">
        <v>1007648.7154</v>
      </c>
      <c r="G100" s="38">
        <v>1971333.6524700001</v>
      </c>
      <c r="H100" s="37" t="s">
        <v>48</v>
      </c>
      <c r="I100" s="37" t="s">
        <v>420</v>
      </c>
      <c r="J100" s="37" t="s">
        <v>421</v>
      </c>
      <c r="K100" s="37" t="s">
        <v>398</v>
      </c>
      <c r="L100" s="37" t="s">
        <v>50</v>
      </c>
      <c r="M100" s="37" t="s">
        <v>49</v>
      </c>
    </row>
    <row r="101" spans="1:13" s="23" customFormat="1" ht="18.75">
      <c r="A101" s="32" t="s">
        <v>422</v>
      </c>
      <c r="B101" s="35">
        <v>45779</v>
      </c>
      <c r="C101" s="36">
        <v>13.29</v>
      </c>
      <c r="D101" s="38">
        <v>14.491770000000001</v>
      </c>
      <c r="E101" s="38">
        <v>103.66441</v>
      </c>
      <c r="F101" s="38">
        <v>1003113.24758</v>
      </c>
      <c r="G101" s="38">
        <v>1607247.7093100001</v>
      </c>
      <c r="H101" s="37" t="s">
        <v>48</v>
      </c>
      <c r="I101" s="37" t="s">
        <v>423</v>
      </c>
      <c r="J101" s="37" t="s">
        <v>424</v>
      </c>
      <c r="K101" s="37" t="s">
        <v>425</v>
      </c>
      <c r="L101" s="37" t="s">
        <v>50</v>
      </c>
      <c r="M101" s="37" t="s">
        <v>49</v>
      </c>
    </row>
    <row r="102" spans="1:13" s="23" customFormat="1" ht="18.75">
      <c r="A102" s="32" t="s">
        <v>426</v>
      </c>
      <c r="B102" s="35">
        <v>45779</v>
      </c>
      <c r="C102" s="36">
        <v>13.29</v>
      </c>
      <c r="D102" s="38">
        <v>14.522259999999999</v>
      </c>
      <c r="E102" s="38">
        <v>103.39632</v>
      </c>
      <c r="F102" s="38">
        <v>974079.79540599999</v>
      </c>
      <c r="G102" s="38">
        <v>1610054.2485700001</v>
      </c>
      <c r="H102" s="37" t="s">
        <v>48</v>
      </c>
      <c r="I102" s="37" t="s">
        <v>427</v>
      </c>
      <c r="J102" s="37" t="s">
        <v>428</v>
      </c>
      <c r="K102" s="37" t="s">
        <v>425</v>
      </c>
      <c r="L102" s="37" t="s">
        <v>50</v>
      </c>
      <c r="M102" s="37" t="s">
        <v>49</v>
      </c>
    </row>
    <row r="103" spans="1:13" s="23" customFormat="1" ht="18.75">
      <c r="A103" s="32" t="s">
        <v>429</v>
      </c>
      <c r="B103" s="35">
        <v>45779</v>
      </c>
      <c r="C103" s="36">
        <v>13.29</v>
      </c>
      <c r="D103" s="38">
        <v>15.020820000000001</v>
      </c>
      <c r="E103" s="38">
        <v>103.51775000000001</v>
      </c>
      <c r="F103" s="38">
        <v>986083.93148000003</v>
      </c>
      <c r="G103" s="38">
        <v>1665602.9486400001</v>
      </c>
      <c r="H103" s="37" t="s">
        <v>48</v>
      </c>
      <c r="I103" s="37" t="s">
        <v>430</v>
      </c>
      <c r="J103" s="37" t="s">
        <v>431</v>
      </c>
      <c r="K103" s="37" t="s">
        <v>425</v>
      </c>
      <c r="L103" s="37" t="s">
        <v>50</v>
      </c>
      <c r="M103" s="37" t="s">
        <v>49</v>
      </c>
    </row>
    <row r="104" spans="1:13" s="23" customFormat="1" ht="18.75">
      <c r="A104" s="32" t="s">
        <v>432</v>
      </c>
      <c r="B104" s="35">
        <v>45779</v>
      </c>
      <c r="C104" s="36">
        <v>13.29</v>
      </c>
      <c r="D104" s="38">
        <v>15.099780000000001</v>
      </c>
      <c r="E104" s="38">
        <v>103.63144</v>
      </c>
      <c r="F104" s="38">
        <v>998154.92788199999</v>
      </c>
      <c r="G104" s="38">
        <v>1674615.36414</v>
      </c>
      <c r="H104" s="37" t="s">
        <v>48</v>
      </c>
      <c r="I104" s="37" t="s">
        <v>433</v>
      </c>
      <c r="J104" s="37" t="s">
        <v>433</v>
      </c>
      <c r="K104" s="37" t="s">
        <v>425</v>
      </c>
      <c r="L104" s="37" t="s">
        <v>50</v>
      </c>
      <c r="M104" s="37" t="s">
        <v>49</v>
      </c>
    </row>
    <row r="105" spans="1:13" s="23" customFormat="1" ht="18.75">
      <c r="A105" s="32" t="s">
        <v>434</v>
      </c>
      <c r="B105" s="35">
        <v>45779</v>
      </c>
      <c r="C105" s="36">
        <v>13.29</v>
      </c>
      <c r="D105" s="38">
        <v>15.102119999999999</v>
      </c>
      <c r="E105" s="38">
        <v>103.62321</v>
      </c>
      <c r="F105" s="38">
        <v>997262.57006599999</v>
      </c>
      <c r="G105" s="38">
        <v>1674856.2151500001</v>
      </c>
      <c r="H105" s="37" t="s">
        <v>48</v>
      </c>
      <c r="I105" s="37" t="s">
        <v>433</v>
      </c>
      <c r="J105" s="37" t="s">
        <v>433</v>
      </c>
      <c r="K105" s="37" t="s">
        <v>425</v>
      </c>
      <c r="L105" s="37" t="s">
        <v>50</v>
      </c>
      <c r="M105" s="37" t="s">
        <v>49</v>
      </c>
    </row>
    <row r="106" spans="1:13" s="23" customFormat="1" ht="18.75">
      <c r="A106" s="32" t="s">
        <v>435</v>
      </c>
      <c r="B106" s="35">
        <v>45779</v>
      </c>
      <c r="C106" s="36">
        <v>13.29</v>
      </c>
      <c r="D106" s="38">
        <v>15.13092</v>
      </c>
      <c r="E106" s="38">
        <v>103.84963999999999</v>
      </c>
      <c r="F106" s="38">
        <v>1021595.6955499999</v>
      </c>
      <c r="G106" s="38">
        <v>1678578.4330500001</v>
      </c>
      <c r="H106" s="37" t="s">
        <v>48</v>
      </c>
      <c r="I106" s="37" t="s">
        <v>436</v>
      </c>
      <c r="J106" s="37" t="s">
        <v>437</v>
      </c>
      <c r="K106" s="37" t="s">
        <v>425</v>
      </c>
      <c r="L106" s="37" t="s">
        <v>50</v>
      </c>
      <c r="M106" s="37" t="s">
        <v>49</v>
      </c>
    </row>
    <row r="107" spans="1:13" s="23" customFormat="1" ht="18.75">
      <c r="A107" s="32" t="s">
        <v>438</v>
      </c>
      <c r="B107" s="35">
        <v>45779</v>
      </c>
      <c r="C107" s="36">
        <v>13.29</v>
      </c>
      <c r="D107" s="38">
        <v>15.13439</v>
      </c>
      <c r="E107" s="38">
        <v>103.84911</v>
      </c>
      <c r="F107" s="38">
        <v>1021530.04681</v>
      </c>
      <c r="G107" s="38">
        <v>1678962.1677900001</v>
      </c>
      <c r="H107" s="37" t="s">
        <v>48</v>
      </c>
      <c r="I107" s="37" t="s">
        <v>436</v>
      </c>
      <c r="J107" s="37" t="s">
        <v>437</v>
      </c>
      <c r="K107" s="37" t="s">
        <v>425</v>
      </c>
      <c r="L107" s="37" t="s">
        <v>50</v>
      </c>
      <c r="M107" s="37" t="s">
        <v>49</v>
      </c>
    </row>
    <row r="108" spans="1:13" s="23" customFormat="1" ht="18.75">
      <c r="A108" s="32" t="s">
        <v>439</v>
      </c>
      <c r="B108" s="35">
        <v>45779</v>
      </c>
      <c r="C108" s="36">
        <v>13.29</v>
      </c>
      <c r="D108" s="38">
        <v>15.150510000000001</v>
      </c>
      <c r="E108" s="38">
        <v>103.86273</v>
      </c>
      <c r="F108" s="38">
        <v>1022958.2106399999</v>
      </c>
      <c r="G108" s="38">
        <v>1680783.28923</v>
      </c>
      <c r="H108" s="37" t="s">
        <v>48</v>
      </c>
      <c r="I108" s="37" t="s">
        <v>440</v>
      </c>
      <c r="J108" s="37" t="s">
        <v>441</v>
      </c>
      <c r="K108" s="37" t="s">
        <v>425</v>
      </c>
      <c r="L108" s="37" t="s">
        <v>50</v>
      </c>
      <c r="M108" s="37" t="s">
        <v>49</v>
      </c>
    </row>
    <row r="109" spans="1:13" s="23" customFormat="1" ht="18.75">
      <c r="A109" s="32" t="s">
        <v>442</v>
      </c>
      <c r="B109" s="35">
        <v>45779</v>
      </c>
      <c r="C109" s="36">
        <v>13.29</v>
      </c>
      <c r="D109" s="38">
        <v>17.724609999999998</v>
      </c>
      <c r="E109" s="38">
        <v>102.62309</v>
      </c>
      <c r="F109" s="38">
        <v>884350.86152799998</v>
      </c>
      <c r="G109" s="38">
        <v>1963421.0529499999</v>
      </c>
      <c r="H109" s="37" t="s">
        <v>48</v>
      </c>
      <c r="I109" s="37" t="s">
        <v>443</v>
      </c>
      <c r="J109" s="37" t="s">
        <v>444</v>
      </c>
      <c r="K109" s="37" t="s">
        <v>445</v>
      </c>
      <c r="L109" s="37" t="s">
        <v>50</v>
      </c>
      <c r="M109" s="37" t="s">
        <v>49</v>
      </c>
    </row>
    <row r="110" spans="1:13" s="23" customFormat="1" ht="18.75">
      <c r="A110" s="32" t="s">
        <v>446</v>
      </c>
      <c r="B110" s="35">
        <v>45779</v>
      </c>
      <c r="C110" s="36">
        <v>13.29</v>
      </c>
      <c r="D110" s="38">
        <v>17.92182</v>
      </c>
      <c r="E110" s="38">
        <v>103.31101</v>
      </c>
      <c r="F110" s="38">
        <v>956927.41267400002</v>
      </c>
      <c r="G110" s="38">
        <v>1986832.8306499999</v>
      </c>
      <c r="H110" s="37" t="s">
        <v>48</v>
      </c>
      <c r="I110" s="37" t="s">
        <v>447</v>
      </c>
      <c r="J110" s="37" t="s">
        <v>448</v>
      </c>
      <c r="K110" s="37" t="s">
        <v>445</v>
      </c>
      <c r="L110" s="37" t="s">
        <v>50</v>
      </c>
      <c r="M110" s="37" t="s">
        <v>49</v>
      </c>
    </row>
    <row r="111" spans="1:13" s="23" customFormat="1" ht="18.75">
      <c r="A111" s="32" t="s">
        <v>449</v>
      </c>
      <c r="B111" s="35">
        <v>45779</v>
      </c>
      <c r="C111" s="36">
        <v>13.29</v>
      </c>
      <c r="D111" s="38">
        <v>17.969449999999998</v>
      </c>
      <c r="E111" s="38">
        <v>102.97150000000001</v>
      </c>
      <c r="F111" s="38">
        <v>920780.43674399995</v>
      </c>
      <c r="G111" s="38">
        <v>1991309.8618600001</v>
      </c>
      <c r="H111" s="37" t="s">
        <v>48</v>
      </c>
      <c r="I111" s="37" t="s">
        <v>450</v>
      </c>
      <c r="J111" s="37" t="s">
        <v>451</v>
      </c>
      <c r="K111" s="37" t="s">
        <v>445</v>
      </c>
      <c r="L111" s="37" t="s">
        <v>50</v>
      </c>
      <c r="M111" s="37" t="s">
        <v>49</v>
      </c>
    </row>
    <row r="112" spans="1:13" s="23" customFormat="1" ht="18.75">
      <c r="A112" s="32" t="s">
        <v>452</v>
      </c>
      <c r="B112" s="35">
        <v>45779</v>
      </c>
      <c r="C112" s="36">
        <v>13.29</v>
      </c>
      <c r="D112" s="38">
        <v>18.10774</v>
      </c>
      <c r="E112" s="38">
        <v>103.09614999999999</v>
      </c>
      <c r="F112" s="38">
        <v>933665.18176399998</v>
      </c>
      <c r="G112" s="38">
        <v>2006929.3780100001</v>
      </c>
      <c r="H112" s="37" t="s">
        <v>48</v>
      </c>
      <c r="I112" s="37" t="s">
        <v>453</v>
      </c>
      <c r="J112" s="37" t="s">
        <v>448</v>
      </c>
      <c r="K112" s="37" t="s">
        <v>445</v>
      </c>
      <c r="L112" s="37" t="s">
        <v>50</v>
      </c>
      <c r="M112" s="37" t="s">
        <v>49</v>
      </c>
    </row>
    <row r="113" spans="1:13" s="23" customFormat="1" ht="18.75">
      <c r="A113" s="32" t="s">
        <v>454</v>
      </c>
      <c r="B113" s="35">
        <v>45779</v>
      </c>
      <c r="C113" s="36">
        <v>13.29</v>
      </c>
      <c r="D113" s="38">
        <v>16.8779</v>
      </c>
      <c r="E113" s="38">
        <v>102.3391</v>
      </c>
      <c r="F113" s="38">
        <v>855822.57382000005</v>
      </c>
      <c r="G113" s="38">
        <v>1869060.5338000001</v>
      </c>
      <c r="H113" s="37" t="s">
        <v>48</v>
      </c>
      <c r="I113" s="37" t="s">
        <v>455</v>
      </c>
      <c r="J113" s="37" t="s">
        <v>456</v>
      </c>
      <c r="K113" s="37" t="s">
        <v>457</v>
      </c>
      <c r="L113" s="37" t="s">
        <v>50</v>
      </c>
      <c r="M113" s="37" t="s">
        <v>49</v>
      </c>
    </row>
    <row r="114" spans="1:13" s="23" customFormat="1" ht="18.75">
      <c r="A114" s="32" t="s">
        <v>458</v>
      </c>
      <c r="B114" s="35">
        <v>45779</v>
      </c>
      <c r="C114" s="36">
        <v>13.29</v>
      </c>
      <c r="D114" s="38">
        <v>16.962399999999999</v>
      </c>
      <c r="E114" s="38">
        <v>102.36691999999999</v>
      </c>
      <c r="F114" s="38">
        <v>858629.69800700003</v>
      </c>
      <c r="G114" s="38">
        <v>1878472.25902</v>
      </c>
      <c r="H114" s="37" t="s">
        <v>48</v>
      </c>
      <c r="I114" s="37" t="s">
        <v>459</v>
      </c>
      <c r="J114" s="37" t="s">
        <v>460</v>
      </c>
      <c r="K114" s="37" t="s">
        <v>457</v>
      </c>
      <c r="L114" s="37" t="s">
        <v>50</v>
      </c>
      <c r="M114" s="37" t="s">
        <v>49</v>
      </c>
    </row>
    <row r="115" spans="1:13" s="23" customFormat="1" ht="18.75">
      <c r="A115" s="32" t="s">
        <v>461</v>
      </c>
      <c r="B115" s="35">
        <v>45779</v>
      </c>
      <c r="C115" s="36">
        <v>13.29</v>
      </c>
      <c r="D115" s="38">
        <v>17.14565</v>
      </c>
      <c r="E115" s="38">
        <v>102.45631</v>
      </c>
      <c r="F115" s="38">
        <v>867801.03240300005</v>
      </c>
      <c r="G115" s="38">
        <v>1898940.94249</v>
      </c>
      <c r="H115" s="37" t="s">
        <v>48</v>
      </c>
      <c r="I115" s="37" t="s">
        <v>462</v>
      </c>
      <c r="J115" s="37" t="s">
        <v>460</v>
      </c>
      <c r="K115" s="37" t="s">
        <v>457</v>
      </c>
      <c r="L115" s="37" t="s">
        <v>50</v>
      </c>
      <c r="M115" s="37" t="s">
        <v>49</v>
      </c>
    </row>
    <row r="116" spans="1:13" s="23" customFormat="1" ht="18.75">
      <c r="A116" s="32" t="s">
        <v>463</v>
      </c>
      <c r="B116" s="35">
        <v>45779</v>
      </c>
      <c r="C116" s="36">
        <v>13.29</v>
      </c>
      <c r="D116" s="38">
        <v>17.146599999999999</v>
      </c>
      <c r="E116" s="38">
        <v>102.45577</v>
      </c>
      <c r="F116" s="38">
        <v>867741.63676499994</v>
      </c>
      <c r="G116" s="38">
        <v>1899045.1727799999</v>
      </c>
      <c r="H116" s="37" t="s">
        <v>48</v>
      </c>
      <c r="I116" s="37" t="s">
        <v>462</v>
      </c>
      <c r="J116" s="37" t="s">
        <v>460</v>
      </c>
      <c r="K116" s="37" t="s">
        <v>457</v>
      </c>
      <c r="L116" s="37" t="s">
        <v>50</v>
      </c>
      <c r="M116" s="37" t="s">
        <v>49</v>
      </c>
    </row>
    <row r="117" spans="1:13" s="23" customFormat="1" ht="18.75">
      <c r="A117" s="32" t="s">
        <v>464</v>
      </c>
      <c r="B117" s="35">
        <v>45779</v>
      </c>
      <c r="C117" s="36">
        <v>13.29</v>
      </c>
      <c r="D117" s="38">
        <v>15.571680000000001</v>
      </c>
      <c r="E117" s="38">
        <v>104.8783</v>
      </c>
      <c r="F117" s="38">
        <v>1131205.4375400001</v>
      </c>
      <c r="G117" s="38">
        <v>1730272.16839</v>
      </c>
      <c r="H117" s="37" t="s">
        <v>48</v>
      </c>
      <c r="I117" s="37" t="s">
        <v>201</v>
      </c>
      <c r="J117" s="37" t="s">
        <v>202</v>
      </c>
      <c r="K117" s="37" t="s">
        <v>59</v>
      </c>
      <c r="L117" s="37" t="s">
        <v>50</v>
      </c>
      <c r="M117" s="37" t="s">
        <v>49</v>
      </c>
    </row>
    <row r="118" spans="1:13" s="23" customFormat="1" ht="18.75">
      <c r="A118" s="32" t="s">
        <v>465</v>
      </c>
      <c r="B118" s="35">
        <v>45779</v>
      </c>
      <c r="C118" s="36">
        <v>13.29</v>
      </c>
      <c r="D118" s="38">
        <v>17.178879999999999</v>
      </c>
      <c r="E118" s="38">
        <v>103.24384000000001</v>
      </c>
      <c r="F118" s="38">
        <v>951640.62696400005</v>
      </c>
      <c r="G118" s="38">
        <v>1904290.4955200001</v>
      </c>
      <c r="H118" s="37" t="s">
        <v>48</v>
      </c>
      <c r="I118" s="37" t="s">
        <v>466</v>
      </c>
      <c r="J118" s="37" t="s">
        <v>467</v>
      </c>
      <c r="K118" s="37" t="s">
        <v>207</v>
      </c>
      <c r="L118" s="37" t="s">
        <v>50</v>
      </c>
      <c r="M118" s="37" t="s">
        <v>49</v>
      </c>
    </row>
    <row r="119" spans="1:13" s="23" customFormat="1" ht="18.75">
      <c r="A119" s="32" t="s">
        <v>468</v>
      </c>
      <c r="B119" s="35">
        <v>45779</v>
      </c>
      <c r="C119" s="36">
        <v>13.29</v>
      </c>
      <c r="D119" s="38">
        <v>17.240590000000001</v>
      </c>
      <c r="E119" s="38">
        <v>102.96803</v>
      </c>
      <c r="F119" s="38">
        <v>922107.410225</v>
      </c>
      <c r="G119" s="38">
        <v>1910507.70943</v>
      </c>
      <c r="H119" s="37" t="s">
        <v>48</v>
      </c>
      <c r="I119" s="37" t="s">
        <v>469</v>
      </c>
      <c r="J119" s="37" t="s">
        <v>470</v>
      </c>
      <c r="K119" s="37" t="s">
        <v>207</v>
      </c>
      <c r="L119" s="37" t="s">
        <v>50</v>
      </c>
      <c r="M119" s="37" t="s">
        <v>49</v>
      </c>
    </row>
    <row r="120" spans="1:13" s="23" customFormat="1" ht="18.75">
      <c r="A120" s="32" t="s">
        <v>471</v>
      </c>
      <c r="B120" s="35">
        <v>45779</v>
      </c>
      <c r="C120" s="36">
        <v>13.29</v>
      </c>
      <c r="D120" s="38">
        <v>17.241140000000001</v>
      </c>
      <c r="E120" s="38">
        <v>102.97189</v>
      </c>
      <c r="F120" s="38">
        <v>922517.31715500006</v>
      </c>
      <c r="G120" s="38">
        <v>1910577.1335700001</v>
      </c>
      <c r="H120" s="37" t="s">
        <v>48</v>
      </c>
      <c r="I120" s="37" t="s">
        <v>469</v>
      </c>
      <c r="J120" s="37" t="s">
        <v>470</v>
      </c>
      <c r="K120" s="37" t="s">
        <v>207</v>
      </c>
      <c r="L120" s="37" t="s">
        <v>50</v>
      </c>
      <c r="M120" s="37" t="s">
        <v>49</v>
      </c>
    </row>
    <row r="121" spans="1:13" s="23" customFormat="1" ht="18.75">
      <c r="A121" s="32" t="s">
        <v>472</v>
      </c>
      <c r="B121" s="35">
        <v>45779</v>
      </c>
      <c r="C121" s="36">
        <v>13.29</v>
      </c>
      <c r="D121" s="38">
        <v>17.28858</v>
      </c>
      <c r="E121" s="38">
        <v>103.05946</v>
      </c>
      <c r="F121" s="38">
        <v>931734.77426500001</v>
      </c>
      <c r="G121" s="38">
        <v>1916030.3627599999</v>
      </c>
      <c r="H121" s="37" t="s">
        <v>48</v>
      </c>
      <c r="I121" s="37" t="s">
        <v>473</v>
      </c>
      <c r="J121" s="37" t="s">
        <v>474</v>
      </c>
      <c r="K121" s="37" t="s">
        <v>207</v>
      </c>
      <c r="L121" s="37" t="s">
        <v>50</v>
      </c>
      <c r="M121" s="37" t="s">
        <v>49</v>
      </c>
    </row>
    <row r="122" spans="1:13" s="23" customFormat="1" ht="18.75">
      <c r="A122" s="32" t="s">
        <v>475</v>
      </c>
      <c r="B122" s="35">
        <v>45779</v>
      </c>
      <c r="C122" s="36">
        <v>13.29</v>
      </c>
      <c r="D122" s="38">
        <v>17.450369999999999</v>
      </c>
      <c r="E122" s="38">
        <v>103.07446</v>
      </c>
      <c r="F122" s="38">
        <v>932950.86398499995</v>
      </c>
      <c r="G122" s="38">
        <v>1934000.2868999999</v>
      </c>
      <c r="H122" s="37" t="s">
        <v>48</v>
      </c>
      <c r="I122" s="37" t="s">
        <v>476</v>
      </c>
      <c r="J122" s="37" t="s">
        <v>474</v>
      </c>
      <c r="K122" s="37" t="s">
        <v>207</v>
      </c>
      <c r="L122" s="37" t="s">
        <v>50</v>
      </c>
      <c r="M122" s="37" t="s">
        <v>49</v>
      </c>
    </row>
    <row r="123" spans="1:13" s="23" customFormat="1" ht="18.75">
      <c r="A123" s="32" t="s">
        <v>477</v>
      </c>
      <c r="B123" s="35">
        <v>45779</v>
      </c>
      <c r="C123" s="36">
        <v>13.29</v>
      </c>
      <c r="D123" s="38">
        <v>17.451499999999999</v>
      </c>
      <c r="E123" s="38">
        <v>103.07436</v>
      </c>
      <c r="F123" s="38">
        <v>932937.54712200002</v>
      </c>
      <c r="G123" s="38">
        <v>1934125.33277</v>
      </c>
      <c r="H123" s="37" t="s">
        <v>48</v>
      </c>
      <c r="I123" s="37" t="s">
        <v>476</v>
      </c>
      <c r="J123" s="37" t="s">
        <v>474</v>
      </c>
      <c r="K123" s="37" t="s">
        <v>207</v>
      </c>
      <c r="L123" s="37" t="s">
        <v>50</v>
      </c>
      <c r="M123" s="37" t="s">
        <v>49</v>
      </c>
    </row>
    <row r="124" spans="1:13" s="23" customFormat="1" ht="18.75">
      <c r="A124" s="32" t="s">
        <v>478</v>
      </c>
      <c r="B124" s="35">
        <v>45779</v>
      </c>
      <c r="C124" s="36">
        <v>13.29</v>
      </c>
      <c r="D124" s="38">
        <v>17.618469999999999</v>
      </c>
      <c r="E124" s="38">
        <v>102.58911000000001</v>
      </c>
      <c r="F124" s="38">
        <v>880966.19681700005</v>
      </c>
      <c r="G124" s="38">
        <v>1951590.3511900001</v>
      </c>
      <c r="H124" s="37" t="s">
        <v>48</v>
      </c>
      <c r="I124" s="37" t="s">
        <v>479</v>
      </c>
      <c r="J124" s="37" t="s">
        <v>480</v>
      </c>
      <c r="K124" s="37" t="s">
        <v>207</v>
      </c>
      <c r="L124" s="37" t="s">
        <v>50</v>
      </c>
      <c r="M124" s="37" t="s">
        <v>49</v>
      </c>
    </row>
    <row r="125" spans="1:13" s="23" customFormat="1" ht="18.75">
      <c r="A125" s="32" t="s">
        <v>481</v>
      </c>
      <c r="B125" s="35">
        <v>45779</v>
      </c>
      <c r="C125" s="36">
        <v>13.29</v>
      </c>
      <c r="D125" s="38">
        <v>17.696580000000001</v>
      </c>
      <c r="E125" s="38">
        <v>102.53048</v>
      </c>
      <c r="F125" s="38">
        <v>874574.40353500005</v>
      </c>
      <c r="G125" s="38">
        <v>1960128.0194900001</v>
      </c>
      <c r="H125" s="37" t="s">
        <v>48</v>
      </c>
      <c r="I125" s="37" t="s">
        <v>482</v>
      </c>
      <c r="J125" s="37" t="s">
        <v>480</v>
      </c>
      <c r="K125" s="37" t="s">
        <v>207</v>
      </c>
      <c r="L125" s="37" t="s">
        <v>50</v>
      </c>
      <c r="M125" s="37" t="s">
        <v>49</v>
      </c>
    </row>
    <row r="126" spans="1:13" s="23" customFormat="1" ht="18.75">
      <c r="A126" s="32" t="s">
        <v>483</v>
      </c>
      <c r="B126" s="35">
        <v>45779</v>
      </c>
      <c r="C126" s="36">
        <v>13.29</v>
      </c>
      <c r="D126" s="38">
        <v>17.697520000000001</v>
      </c>
      <c r="E126" s="38">
        <v>102.5303</v>
      </c>
      <c r="F126" s="38">
        <v>874553.33278900001</v>
      </c>
      <c r="G126" s="38">
        <v>1960231.8178699999</v>
      </c>
      <c r="H126" s="37" t="s">
        <v>48</v>
      </c>
      <c r="I126" s="37" t="s">
        <v>482</v>
      </c>
      <c r="J126" s="37" t="s">
        <v>480</v>
      </c>
      <c r="K126" s="37" t="s">
        <v>207</v>
      </c>
      <c r="L126" s="37" t="s">
        <v>50</v>
      </c>
      <c r="M126" s="37" t="s">
        <v>49</v>
      </c>
    </row>
    <row r="127" spans="1:13" s="23" customFormat="1" ht="18.75">
      <c r="A127" s="32" t="s">
        <v>484</v>
      </c>
      <c r="B127" s="35">
        <v>45779</v>
      </c>
      <c r="C127" s="36">
        <v>13.29</v>
      </c>
      <c r="D127" s="38">
        <v>17.774329999999999</v>
      </c>
      <c r="E127" s="38">
        <v>103.04962</v>
      </c>
      <c r="F127" s="38">
        <v>929538.37861400004</v>
      </c>
      <c r="G127" s="38">
        <v>1969857.98226</v>
      </c>
      <c r="H127" s="37" t="s">
        <v>48</v>
      </c>
      <c r="I127" s="37" t="s">
        <v>485</v>
      </c>
      <c r="J127" s="37" t="s">
        <v>486</v>
      </c>
      <c r="K127" s="37" t="s">
        <v>207</v>
      </c>
      <c r="L127" s="37" t="s">
        <v>50</v>
      </c>
      <c r="M127" s="37" t="s">
        <v>49</v>
      </c>
    </row>
    <row r="128" spans="1:13" s="23" customFormat="1" ht="18.75">
      <c r="A128" s="32" t="s">
        <v>487</v>
      </c>
      <c r="B128" s="35">
        <v>45779</v>
      </c>
      <c r="C128" s="36">
        <v>13.29</v>
      </c>
      <c r="D128" s="38">
        <v>17.830210000000001</v>
      </c>
      <c r="E128" s="38">
        <v>102.84993</v>
      </c>
      <c r="F128" s="38">
        <v>908203.25097299996</v>
      </c>
      <c r="G128" s="38">
        <v>1975604.6220100001</v>
      </c>
      <c r="H128" s="37" t="s">
        <v>48</v>
      </c>
      <c r="I128" s="37" t="s">
        <v>488</v>
      </c>
      <c r="J128" s="37" t="s">
        <v>489</v>
      </c>
      <c r="K128" s="37" t="s">
        <v>207</v>
      </c>
      <c r="L128" s="37" t="s">
        <v>50</v>
      </c>
      <c r="M128" s="37" t="s">
        <v>49</v>
      </c>
    </row>
    <row r="129" spans="1:13" s="23" customFormat="1" ht="18.75">
      <c r="A129" s="32" t="s">
        <v>490</v>
      </c>
      <c r="B129" s="35">
        <v>45779</v>
      </c>
      <c r="C129" s="36">
        <v>13.29</v>
      </c>
      <c r="D129" s="38">
        <v>14.680210000000001</v>
      </c>
      <c r="E129" s="38">
        <v>105.0377</v>
      </c>
      <c r="F129" s="38">
        <v>1151110.3507399999</v>
      </c>
      <c r="G129" s="38">
        <v>1631673.84072</v>
      </c>
      <c r="H129" s="37" t="s">
        <v>48</v>
      </c>
      <c r="I129" s="37" t="s">
        <v>491</v>
      </c>
      <c r="J129" s="37" t="s">
        <v>492</v>
      </c>
      <c r="K129" s="37" t="s">
        <v>51</v>
      </c>
      <c r="L129" s="37" t="s">
        <v>50</v>
      </c>
      <c r="M129" s="37" t="s">
        <v>49</v>
      </c>
    </row>
    <row r="130" spans="1:13" s="23" customFormat="1" ht="18.75">
      <c r="A130" s="32" t="s">
        <v>493</v>
      </c>
      <c r="B130" s="35">
        <v>45779</v>
      </c>
      <c r="C130" s="36">
        <v>13.29</v>
      </c>
      <c r="D130" s="38">
        <v>14.73992</v>
      </c>
      <c r="E130" s="38">
        <v>105.31945</v>
      </c>
      <c r="F130" s="38">
        <v>1181413.77189</v>
      </c>
      <c r="G130" s="38">
        <v>1639149.77892</v>
      </c>
      <c r="H130" s="37" t="s">
        <v>48</v>
      </c>
      <c r="I130" s="37" t="s">
        <v>494</v>
      </c>
      <c r="J130" s="37" t="s">
        <v>495</v>
      </c>
      <c r="K130" s="37" t="s">
        <v>51</v>
      </c>
      <c r="L130" s="37" t="s">
        <v>50</v>
      </c>
      <c r="M130" s="37" t="s">
        <v>49</v>
      </c>
    </row>
    <row r="131" spans="1:13" s="23" customFormat="1" ht="18.75">
      <c r="A131" s="32" t="s">
        <v>496</v>
      </c>
      <c r="B131" s="35">
        <v>45779</v>
      </c>
      <c r="C131" s="36">
        <v>13.29</v>
      </c>
      <c r="D131" s="38">
        <v>14.845660000000001</v>
      </c>
      <c r="E131" s="38">
        <v>104.86517000000001</v>
      </c>
      <c r="F131" s="38">
        <v>1131965.3258</v>
      </c>
      <c r="G131" s="38">
        <v>1649564.13213</v>
      </c>
      <c r="H131" s="37" t="s">
        <v>48</v>
      </c>
      <c r="I131" s="37" t="s">
        <v>497</v>
      </c>
      <c r="J131" s="37" t="s">
        <v>492</v>
      </c>
      <c r="K131" s="37" t="s">
        <v>51</v>
      </c>
      <c r="L131" s="37" t="s">
        <v>50</v>
      </c>
      <c r="M131" s="37" t="s">
        <v>49</v>
      </c>
    </row>
    <row r="132" spans="1:13" s="23" customFormat="1" ht="18.75">
      <c r="A132" s="32" t="s">
        <v>498</v>
      </c>
      <c r="B132" s="35">
        <v>45779</v>
      </c>
      <c r="C132" s="36">
        <v>13.29</v>
      </c>
      <c r="D132" s="38">
        <v>14.85924</v>
      </c>
      <c r="E132" s="38">
        <v>105.33468999999999</v>
      </c>
      <c r="F132" s="38">
        <v>1182686.6785599999</v>
      </c>
      <c r="G132" s="38">
        <v>1652464.2812099999</v>
      </c>
      <c r="H132" s="37" t="s">
        <v>48</v>
      </c>
      <c r="I132" s="37" t="s">
        <v>499</v>
      </c>
      <c r="J132" s="37" t="s">
        <v>495</v>
      </c>
      <c r="K132" s="37" t="s">
        <v>51</v>
      </c>
      <c r="L132" s="37" t="s">
        <v>50</v>
      </c>
      <c r="M132" s="37" t="s">
        <v>49</v>
      </c>
    </row>
    <row r="133" spans="1:13" s="23" customFormat="1" ht="18.75">
      <c r="A133" s="32" t="s">
        <v>500</v>
      </c>
      <c r="B133" s="35">
        <v>45779</v>
      </c>
      <c r="C133" s="36">
        <v>13.29</v>
      </c>
      <c r="D133" s="38">
        <v>14.860609999999999</v>
      </c>
      <c r="E133" s="38">
        <v>105.33128000000001</v>
      </c>
      <c r="F133" s="38">
        <v>1182313.5374</v>
      </c>
      <c r="G133" s="38">
        <v>1652606.1219800001</v>
      </c>
      <c r="H133" s="37" t="s">
        <v>48</v>
      </c>
      <c r="I133" s="37" t="s">
        <v>499</v>
      </c>
      <c r="J133" s="37" t="s">
        <v>495</v>
      </c>
      <c r="K133" s="37" t="s">
        <v>51</v>
      </c>
      <c r="L133" s="37" t="s">
        <v>50</v>
      </c>
      <c r="M133" s="37" t="s">
        <v>49</v>
      </c>
    </row>
    <row r="134" spans="1:13" s="23" customFormat="1" ht="18.75">
      <c r="A134" s="32" t="s">
        <v>501</v>
      </c>
      <c r="B134" s="35">
        <v>45779</v>
      </c>
      <c r="C134" s="36">
        <v>13.29</v>
      </c>
      <c r="D134" s="38">
        <v>15.022539999999999</v>
      </c>
      <c r="E134" s="38">
        <v>104.74536000000001</v>
      </c>
      <c r="F134" s="38">
        <v>1118508.0850500001</v>
      </c>
      <c r="G134" s="38">
        <v>1668876.57614</v>
      </c>
      <c r="H134" s="37" t="s">
        <v>48</v>
      </c>
      <c r="I134" s="37" t="s">
        <v>502</v>
      </c>
      <c r="J134" s="37" t="s">
        <v>503</v>
      </c>
      <c r="K134" s="37" t="s">
        <v>51</v>
      </c>
      <c r="L134" s="37" t="s">
        <v>50</v>
      </c>
      <c r="M134" s="37" t="s">
        <v>49</v>
      </c>
    </row>
    <row r="135" spans="1:13" s="23" customFormat="1" ht="18.75">
      <c r="A135" s="32" t="s">
        <v>504</v>
      </c>
      <c r="B135" s="35">
        <v>45779</v>
      </c>
      <c r="C135" s="36">
        <v>13.29</v>
      </c>
      <c r="D135" s="38">
        <v>15.13025</v>
      </c>
      <c r="E135" s="38">
        <v>104.99123</v>
      </c>
      <c r="F135" s="38">
        <v>1144732.6209199999</v>
      </c>
      <c r="G135" s="38">
        <v>1681554.1449</v>
      </c>
      <c r="H135" s="37" t="s">
        <v>48</v>
      </c>
      <c r="I135" s="37" t="s">
        <v>505</v>
      </c>
      <c r="J135" s="37" t="s">
        <v>506</v>
      </c>
      <c r="K135" s="37" t="s">
        <v>51</v>
      </c>
      <c r="L135" s="37" t="s">
        <v>50</v>
      </c>
      <c r="M135" s="37" t="s">
        <v>49</v>
      </c>
    </row>
    <row r="136" spans="1:13" s="23" customFormat="1" ht="18.75">
      <c r="A136" s="32" t="s">
        <v>507</v>
      </c>
      <c r="B136" s="35">
        <v>45779</v>
      </c>
      <c r="C136" s="36">
        <v>13.29</v>
      </c>
      <c r="D136" s="38">
        <v>15.130839999999999</v>
      </c>
      <c r="E136" s="38">
        <v>104.99563000000001</v>
      </c>
      <c r="F136" s="38">
        <v>1145205.82546</v>
      </c>
      <c r="G136" s="38">
        <v>1681632.7315700001</v>
      </c>
      <c r="H136" s="37" t="s">
        <v>48</v>
      </c>
      <c r="I136" s="37" t="s">
        <v>505</v>
      </c>
      <c r="J136" s="37" t="s">
        <v>506</v>
      </c>
      <c r="K136" s="37" t="s">
        <v>51</v>
      </c>
      <c r="L136" s="37" t="s">
        <v>50</v>
      </c>
      <c r="M136" s="37" t="s">
        <v>49</v>
      </c>
    </row>
    <row r="137" spans="1:13" s="23" customFormat="1" ht="18.75">
      <c r="A137" s="32" t="s">
        <v>508</v>
      </c>
      <c r="B137" s="35">
        <v>45779</v>
      </c>
      <c r="C137" s="36">
        <v>13.29</v>
      </c>
      <c r="D137" s="38">
        <v>15.131309999999999</v>
      </c>
      <c r="E137" s="38">
        <v>104.99468</v>
      </c>
      <c r="F137" s="38">
        <v>1145101.83635</v>
      </c>
      <c r="G137" s="38">
        <v>1681682.1529999999</v>
      </c>
      <c r="H137" s="37" t="s">
        <v>48</v>
      </c>
      <c r="I137" s="37" t="s">
        <v>505</v>
      </c>
      <c r="J137" s="37" t="s">
        <v>506</v>
      </c>
      <c r="K137" s="37" t="s">
        <v>51</v>
      </c>
      <c r="L137" s="37" t="s">
        <v>50</v>
      </c>
      <c r="M137" s="37" t="s">
        <v>49</v>
      </c>
    </row>
    <row r="138" spans="1:13" s="23" customFormat="1" ht="18.75">
      <c r="A138" s="32" t="s">
        <v>509</v>
      </c>
      <c r="B138" s="35">
        <v>45779</v>
      </c>
      <c r="C138" s="36">
        <v>13.29</v>
      </c>
      <c r="D138" s="38">
        <v>15.21682</v>
      </c>
      <c r="E138" s="38">
        <v>104.9966</v>
      </c>
      <c r="F138" s="38">
        <v>1145047.7999</v>
      </c>
      <c r="G138" s="38">
        <v>1691190.9252299999</v>
      </c>
      <c r="H138" s="37" t="s">
        <v>48</v>
      </c>
      <c r="I138" s="37" t="s">
        <v>510</v>
      </c>
      <c r="J138" s="37" t="s">
        <v>511</v>
      </c>
      <c r="K138" s="37" t="s">
        <v>51</v>
      </c>
      <c r="L138" s="37" t="s">
        <v>50</v>
      </c>
      <c r="M138" s="37" t="s">
        <v>49</v>
      </c>
    </row>
    <row r="139" spans="1:13" s="23" customFormat="1" ht="18.75">
      <c r="A139" s="32" t="s">
        <v>512</v>
      </c>
      <c r="B139" s="35">
        <v>45779</v>
      </c>
      <c r="C139" s="36">
        <v>13.29</v>
      </c>
      <c r="D139" s="38">
        <v>15.32715</v>
      </c>
      <c r="E139" s="38">
        <v>105.09524999999999</v>
      </c>
      <c r="F139" s="38">
        <v>1155349.07155</v>
      </c>
      <c r="G139" s="38">
        <v>1703750.27272</v>
      </c>
      <c r="H139" s="37" t="s">
        <v>48</v>
      </c>
      <c r="I139" s="37" t="s">
        <v>513</v>
      </c>
      <c r="J139" s="37" t="s">
        <v>513</v>
      </c>
      <c r="K139" s="37" t="s">
        <v>51</v>
      </c>
      <c r="L139" s="37" t="s">
        <v>50</v>
      </c>
      <c r="M139" s="37" t="s">
        <v>49</v>
      </c>
    </row>
    <row r="140" spans="1:13" s="23" customFormat="1" ht="18.75">
      <c r="A140" s="32" t="s">
        <v>514</v>
      </c>
      <c r="B140" s="35">
        <v>45779</v>
      </c>
      <c r="C140" s="36">
        <v>13.29</v>
      </c>
      <c r="D140" s="38">
        <v>15.50822</v>
      </c>
      <c r="E140" s="38">
        <v>104.57447999999999</v>
      </c>
      <c r="F140" s="38">
        <v>1098674.5686900001</v>
      </c>
      <c r="G140" s="38">
        <v>1722343.42478</v>
      </c>
      <c r="H140" s="37" t="s">
        <v>48</v>
      </c>
      <c r="I140" s="37" t="s">
        <v>515</v>
      </c>
      <c r="J140" s="37" t="s">
        <v>516</v>
      </c>
      <c r="K140" s="37" t="s">
        <v>51</v>
      </c>
      <c r="L140" s="37" t="s">
        <v>50</v>
      </c>
      <c r="M140" s="37" t="s">
        <v>49</v>
      </c>
    </row>
    <row r="141" spans="1:13" s="23" customFormat="1" ht="18.75">
      <c r="A141" s="32" t="s">
        <v>517</v>
      </c>
      <c r="B141" s="35">
        <v>45779</v>
      </c>
      <c r="C141" s="36">
        <v>13.29</v>
      </c>
      <c r="D141" s="38">
        <v>15.517720000000001</v>
      </c>
      <c r="E141" s="38">
        <v>105.13428999999999</v>
      </c>
      <c r="F141" s="38">
        <v>1158954.9691699999</v>
      </c>
      <c r="G141" s="38">
        <v>1725053.00869</v>
      </c>
      <c r="H141" s="37" t="s">
        <v>48</v>
      </c>
      <c r="I141" s="37" t="s">
        <v>518</v>
      </c>
      <c r="J141" s="37" t="s">
        <v>519</v>
      </c>
      <c r="K141" s="37" t="s">
        <v>51</v>
      </c>
      <c r="L141" s="37" t="s">
        <v>50</v>
      </c>
      <c r="M141" s="37" t="s">
        <v>49</v>
      </c>
    </row>
    <row r="142" spans="1:13" s="23" customFormat="1" ht="18.75">
      <c r="A142" s="32" t="s">
        <v>520</v>
      </c>
      <c r="B142" s="35">
        <v>45779</v>
      </c>
      <c r="C142" s="36">
        <v>13.29</v>
      </c>
      <c r="D142" s="38">
        <v>15.5337</v>
      </c>
      <c r="E142" s="38">
        <v>105.33721</v>
      </c>
      <c r="F142" s="38">
        <v>1180775.7823900001</v>
      </c>
      <c r="G142" s="38">
        <v>1727469.3810399999</v>
      </c>
      <c r="H142" s="37" t="s">
        <v>48</v>
      </c>
      <c r="I142" s="37" t="s">
        <v>521</v>
      </c>
      <c r="J142" s="37" t="s">
        <v>522</v>
      </c>
      <c r="K142" s="37" t="s">
        <v>51</v>
      </c>
      <c r="L142" s="37" t="s">
        <v>50</v>
      </c>
      <c r="M142" s="37" t="s">
        <v>49</v>
      </c>
    </row>
    <row r="146" spans="1:1" ht="18.75">
      <c r="A146" s="26" t="s">
        <v>44</v>
      </c>
    </row>
  </sheetData>
  <sortState xmlns:xlrd2="http://schemas.microsoft.com/office/spreadsheetml/2017/richdata2" ref="A4:M14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2025-05-02T10:12:15Z</dcterms:modified>
</cp:coreProperties>
</file>