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FB71BE05-F70C-432E-92F2-F8FB0F54565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<sst xmlns="http://schemas.openxmlformats.org/spreadsheetml/2006/main" count="953" uniqueCount="276">
  <si>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</si>
  <si>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</si>
  <si>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</si>
  <si>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</si>
  <si>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</si>
  <si>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</si>
  <si>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</si>
  <si>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</si>
  <si>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</si>
  <si>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</si>
  <si>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</si>
  <si>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</si>
  <si>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</si>
  <si>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</si>
  <si>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</si>
  <si>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</si>
  <si>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</si>
  <si>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</si>
  <si>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</si>
  <si>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</si>
  <si>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</si>
  <si>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</si>
  <si>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</si>
  <si>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</si>
  <si>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</si>
  <si>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</si>
  <si>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</si>
  <si>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</si>
  <si>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</si>
  <si>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</si>
  <si>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</si>
  <si>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</si>
  <si>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</si>
  <si>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</si>
  <si>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</si>
  <si>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</si>
  <si>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</si>
  <si>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</si>
  <si>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</si>
  <si>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</si>
  <si>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</si>
  <si>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</si>
  <si>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</si>
  <si>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</si>
  <si>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</si>
  <si>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</si>
  <si>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</si>
  <si>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</si>
  <si>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</si>
  <si>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</si>
  <si>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</si>
  <si>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</si>
  <si>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</si>
  <si>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</si>
  <si>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พิษณุโลก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</si>
  <si>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</si>
  <si>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</si>
  <si>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</si>
  <si>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</si>
  <si>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</si>
  <si>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</si>
  <si>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กำแพงเพชร</t>
  </si>
  <si>
    <t>เชียงใหม่</t>
  </si>
  <si>
    <t>ร้องกวาง</t>
  </si>
  <si>
    <t>แม่สาย</t>
  </si>
  <si>
    <t>ปทุมธานี</t>
  </si>
  <si>
    <t>สุพรรณบุรี</t>
  </si>
  <si>
    <t>โพทะเล</t>
  </si>
  <si>
    <t>เมืองเชียงราย</t>
  </si>
  <si>
    <t>แม่แจ่ม</t>
  </si>
  <si>
    <t>บางมูลนาก</t>
  </si>
  <si>
    <t>พุกร่าง</t>
  </si>
  <si>
    <t>แม่จัน</t>
  </si>
  <si>
    <t>อุทยานแห่งชาติ</t>
  </si>
  <si>
    <t xml:space="preserve"> 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</si>
  <si>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</si>
  <si>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</si>
  <si>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</si>
  <si>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ชัยบาดาล</t>
  </si>
  <si>
    <t>ลพบุรี</t>
  </si>
  <si>
    <t>พญาเม็งราย</t>
  </si>
  <si>
    <t>เชียงแสน</t>
  </si>
  <si>
    <t>ดอนคา</t>
  </si>
  <si>
    <t>เดิมบางนางบวช</t>
  </si>
  <si>
    <t>สิงห์บุรี</t>
  </si>
  <si>
    <t>สรรคบุรี</t>
  </si>
  <si>
    <t>ชัยนาท</t>
  </si>
  <si>
    <t>อุทัยธานี</t>
  </si>
  <si>
    <t>วังใหญ่</t>
  </si>
  <si>
    <t>ท่าตะโก</t>
  </si>
  <si>
    <t>พนมเศษ</t>
  </si>
  <si>
    <t>ทับคล้อ</t>
  </si>
  <si>
    <t>ตะพานหิน</t>
  </si>
  <si>
    <t>ท้ายดง</t>
  </si>
  <si>
    <t>วังโป่ง</t>
  </si>
  <si>
    <t>เพชรบูรณ์</t>
  </si>
  <si>
    <t>เมืองพิจิตร</t>
  </si>
  <si>
    <t>ตาก</t>
  </si>
  <si>
    <t>วัดโบสถ์</t>
  </si>
  <si>
    <t>น้ำเลา</t>
  </si>
  <si>
    <t>ส้าน</t>
  </si>
  <si>
    <t>เวียงสา</t>
  </si>
  <si>
    <t>น่าน</t>
  </si>
  <si>
    <t>พร้าว</t>
  </si>
  <si>
    <t>พะเยา</t>
  </si>
  <si>
    <t>ยางฮอม</t>
  </si>
  <si>
    <t>ขุนตาล</t>
  </si>
  <si>
    <t>ป่าคงสภาพ</t>
  </si>
  <si>
    <t>ข้อมูล Hotspot นอกพื้นที่ป่าฯ ประจำวันที่ 25 พฤศจิกายน 2566</t>
  </si>
  <si>
    <t>ข้อมูล Hotspot ในพื้นที่ป่าสงวนแห่งชาติ ประจำวันที่ 25 พฤศจิกายน 2566</t>
  </si>
  <si>
    <t>ข้อมูล Hotspot ในพื้นที่ป่าอนุรักษ์ ประจำวันที่ 25 พฤศจิกายน 2566</t>
  </si>
  <si>
    <t>แม่นาจร</t>
  </si>
  <si>
    <t>ดอยอินทนนท์</t>
  </si>
  <si>
    <t>สถานีควบคุมไฟป่าดอยอินทนนท์</t>
  </si>
  <si>
    <t>สำนักบริหารพื้นที่อนุรักษ์ที่ 16 (เชียงใหม่)</t>
  </si>
  <si>
    <t>นางพญา</t>
  </si>
  <si>
    <t>ท่าปลา</t>
  </si>
  <si>
    <t>อุตรดิตถ์</t>
  </si>
  <si>
    <t>ป่าลำน้ำน่านฝั่งขวา</t>
  </si>
  <si>
    <t>รวมไทยพัฒนา</t>
  </si>
  <si>
    <t>พบพระ</t>
  </si>
  <si>
    <t>ป่าแม่สอด</t>
  </si>
  <si>
    <t>low</t>
  </si>
  <si>
    <t>วังซ่าน</t>
  </si>
  <si>
    <t>แม่วงก์</t>
  </si>
  <si>
    <t>ป่าแม่วงก์ - แม่เปิน</t>
  </si>
  <si>
    <t>ผาทอง</t>
  </si>
  <si>
    <t>ท่าวังผา</t>
  </si>
  <si>
    <t>ป่าน้ำยาว และป่าน้ำสวด</t>
  </si>
  <si>
    <t>แม่อุสุ</t>
  </si>
  <si>
    <t>ท่าสองยาง</t>
  </si>
  <si>
    <t>ป่าท่าสองยาง</t>
  </si>
  <si>
    <t>ห้วยซอ</t>
  </si>
  <si>
    <t>เชียงของ</t>
  </si>
  <si>
    <t>ป่าดอยหลวง ป่าน้ำยาว และป่าน้ำซ้อ</t>
  </si>
  <si>
    <t>ศรีชมภู</t>
  </si>
  <si>
    <t>โซ่พิสัย</t>
  </si>
  <si>
    <t>บึงกาฬ</t>
  </si>
  <si>
    <t>ป่าดงสีชมพูโพนพิสัย</t>
  </si>
  <si>
    <t>คำนาดี</t>
  </si>
  <si>
    <t>เมืองบึงกาฬ</t>
  </si>
  <si>
    <t>ป่าดงชมภูพร</t>
  </si>
  <si>
    <t>บัวชุม</t>
  </si>
  <si>
    <t>ป่าชัยบาดาล</t>
  </si>
  <si>
    <t>คำบง</t>
  </si>
  <si>
    <t>บ้านผือ</t>
  </si>
  <si>
    <t>อุดรธานี</t>
  </si>
  <si>
    <t>ป่าเขือน้ำ</t>
  </si>
  <si>
    <t>หนองจอก</t>
  </si>
  <si>
    <t>บ้านไร่</t>
  </si>
  <si>
    <t>ป่าเขาพุวันดี ป่าห้วยกระเสียว และป่าเขาราวเทียน</t>
  </si>
  <si>
    <t>ซับสนุ่น</t>
  </si>
  <si>
    <t>มวกเหล็ก</t>
  </si>
  <si>
    <t>บ้านยวด</t>
  </si>
  <si>
    <t>สร้างคอม</t>
  </si>
  <si>
    <t>พนมรอก</t>
  </si>
  <si>
    <t>หนองเต่า</t>
  </si>
  <si>
    <t>เก้าเลี้ยว</t>
  </si>
  <si>
    <t>สลกบาตร</t>
  </si>
  <si>
    <t>ขาณุวรลักษบุรี</t>
  </si>
  <si>
    <t>วังท่าดี</t>
  </si>
  <si>
    <t>หนองไผ่</t>
  </si>
  <si>
    <t>บางคลาน</t>
  </si>
  <si>
    <t>เนินมะกอก</t>
  </si>
  <si>
    <t>ท่าบัว</t>
  </si>
  <si>
    <t>ทะนง</t>
  </si>
  <si>
    <t>บ้านกล้วย</t>
  </si>
  <si>
    <t>ชนแดน</t>
  </si>
  <si>
    <t>ทุ่งโพธิ์</t>
  </si>
  <si>
    <t>ด่านช้าง</t>
  </si>
  <si>
    <t>บรรพตพิสัย</t>
  </si>
  <si>
    <t>คลองลานพัฒนา</t>
  </si>
  <si>
    <t>คลองลาน</t>
  </si>
  <si>
    <t>คลองขลุง</t>
  </si>
  <si>
    <t>หนองตางู</t>
  </si>
  <si>
    <t>ท้ายน้ำ</t>
  </si>
  <si>
    <t>บางลาย</t>
  </si>
  <si>
    <t>บึงนาราง</t>
  </si>
  <si>
    <t>เขาทราย</t>
  </si>
  <si>
    <t>วังสำโรง</t>
  </si>
  <si>
    <t>ดงป่าคำ</t>
  </si>
  <si>
    <t>หัวถนน</t>
  </si>
  <si>
    <t>ไผ่รอบ</t>
  </si>
  <si>
    <t>โพธิ์ประทับช้าง</t>
  </si>
  <si>
    <t>โรงช้าง</t>
  </si>
  <si>
    <t>สามง่าม</t>
  </si>
  <si>
    <t>พันชาลี</t>
  </si>
  <si>
    <t>วังทอง</t>
  </si>
  <si>
    <t>กระนวน</t>
  </si>
  <si>
    <t>ซำสูง</t>
  </si>
  <si>
    <t>ขอนแก่น</t>
  </si>
  <si>
    <t>แม่ตาว</t>
  </si>
  <si>
    <t>แม่สอด</t>
  </si>
  <si>
    <t>วังน้ำคู้</t>
  </si>
  <si>
    <t>เมืองพิษณุโลก</t>
  </si>
  <si>
    <t>แม่ระกา</t>
  </si>
  <si>
    <t>วัดพริก</t>
  </si>
  <si>
    <t>หอกลอง</t>
  </si>
  <si>
    <t>พรหมพิราม</t>
  </si>
  <si>
    <t>ท่างาม</t>
  </si>
  <si>
    <t>ทับยายเชียง</t>
  </si>
  <si>
    <t>ศรีภิรมย์</t>
  </si>
  <si>
    <t>ป่าแดง</t>
  </si>
  <si>
    <t>ชาติตระการ</t>
  </si>
  <si>
    <t>ในเมือง</t>
  </si>
  <si>
    <t>พิชัย</t>
  </si>
  <si>
    <t>บ้านดารา</t>
  </si>
  <si>
    <t>นาดี</t>
  </si>
  <si>
    <t>ด่านซ้าย</t>
  </si>
  <si>
    <t>เลย</t>
  </si>
  <si>
    <t>ไผ่ล้อม</t>
  </si>
  <si>
    <t>ลับแล</t>
  </si>
  <si>
    <t>คุ้งตะเภา</t>
  </si>
  <si>
    <t>เมืองอุตรดิตถ์</t>
  </si>
  <si>
    <t>แม่สะเรียง</t>
  </si>
  <si>
    <t>แม่ฮ่องสอน</t>
  </si>
  <si>
    <t>ตำหนักธรรม</t>
  </si>
  <si>
    <t>หนองม่วงไข่</t>
  </si>
  <si>
    <t>หัวเมือง</t>
  </si>
  <si>
    <t>สอง</t>
  </si>
  <si>
    <t>เมืองปอน</t>
  </si>
  <si>
    <t>ขุนยวม</t>
  </si>
  <si>
    <t>แม่ปั๋ง</t>
  </si>
  <si>
    <t>ป่าแฝก</t>
  </si>
  <si>
    <t>แม่ใจ</t>
  </si>
  <si>
    <t>ป่าอ้อดอนชัย</t>
  </si>
  <si>
    <t>เม็งราย</t>
  </si>
  <si>
    <t>ท่ากว้าง</t>
  </si>
  <si>
    <t>ฝาง</t>
  </si>
  <si>
    <t>เมืองชุม</t>
  </si>
  <si>
    <t>เวียงชัย</t>
  </si>
  <si>
    <t>เวียงเหนือ</t>
  </si>
  <si>
    <t>แม่อาย</t>
  </si>
  <si>
    <t>ศรีดอนชัย</t>
  </si>
  <si>
    <t>ป่าสัก</t>
  </si>
  <si>
    <t>จันจว้า</t>
  </si>
  <si>
    <t>บ้านด้าย</t>
  </si>
  <si>
    <t>โป่งผา</t>
  </si>
  <si>
    <t>ศรีเมืองชุม</t>
  </si>
  <si>
    <t>ศรีมงคล</t>
  </si>
  <si>
    <t>ไทรโยค</t>
  </si>
  <si>
    <t>กาญจนบุรี</t>
  </si>
  <si>
    <t>บึงบอน</t>
  </si>
  <si>
    <t>หนองเสือ</t>
  </si>
  <si>
    <t>ช่องด่าน</t>
  </si>
  <si>
    <t>บ่อพลอย</t>
  </si>
  <si>
    <t>บ้านธาตุ</t>
  </si>
  <si>
    <t>มงคลธรรมนิมิต</t>
  </si>
  <si>
    <t>สามโก้</t>
  </si>
  <si>
    <t>อ่างทอง</t>
  </si>
  <si>
    <t>บ้านหม้อ</t>
  </si>
  <si>
    <t>พรหมบุรี</t>
  </si>
  <si>
    <t>เขาดิน</t>
  </si>
  <si>
    <t>บางขุด</t>
  </si>
  <si>
    <t>สร้อยทอง</t>
  </si>
  <si>
    <t>ตาคลี</t>
  </si>
  <si>
    <t>ห้วยงู</t>
  </si>
  <si>
    <t>หันคา</t>
  </si>
  <si>
    <t>สายห้วยแก้ว</t>
  </si>
  <si>
    <t>บ้านหมี่</t>
  </si>
  <si>
    <t>บางหลวง</t>
  </si>
  <si>
    <t>สรรพยา</t>
  </si>
  <si>
    <t>พรหมนิมิต</t>
  </si>
  <si>
    <t>หนองน้อย</t>
  </si>
  <si>
    <t>วัดสิงห์</t>
  </si>
  <si>
    <t>หนองหม้อ</t>
  </si>
  <si>
    <t>ธรรมามูล</t>
  </si>
  <si>
    <t>เมืองชัยนาท</t>
  </si>
  <si>
    <t>เสือโฮก</t>
  </si>
  <si>
    <t>ไร่พัฒนา</t>
  </si>
  <si>
    <t>มโนรมย์</t>
  </si>
  <si>
    <t>สะแกกรัง</t>
  </si>
  <si>
    <t>เมืองอุทัยธานี</t>
  </si>
  <si>
    <t>ท่าฉนวน</t>
  </si>
  <si>
    <t>นิคมเขาบ่อแก้ว</t>
  </si>
  <si>
    <t>พยุหะคีรี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</si>
</sst>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9" t="s">
        <v>35</v>
      </c>
      <c r="B1" s="29"/>
      <c r="C1" s="29"/>
      <c r="D1" s="29"/>
      <c r="E1" s="29"/>
      <c r="F1" s="2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K13" sqref="K13"/>
    </sheetView>
  </sheetViews>
  <sheetFormatPr defaultColWidth="9.36328125" defaultRowHeight="18"/>
  <cols>
    <col min="1" max="1" width="8.54296875" style="13" bestFit="1" customWidth="1"/>
    <col min="2" max="2" width="4.179687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453125" style="13" bestFit="1" customWidth="1"/>
    <col min="9" max="9" width="5.7265625" style="13" bestFit="1" customWidth="1"/>
    <col min="10" max="10" width="6.7265625" style="13" bestFit="1" customWidth="1"/>
    <col min="11" max="11" width="7.453125" style="13" bestFit="1" customWidth="1"/>
    <col min="12" max="12" width="10.1796875" style="13" bestFit="1" customWidth="1"/>
    <col min="13" max="13" width="13.453125" style="13" bestFit="1" customWidth="1"/>
    <col min="14" max="14" width="23" style="13" bestFit="1" customWidth="1"/>
    <col min="15" max="15" width="28.90625" style="14" bestFit="1" customWidth="1"/>
    <col min="16" max="16" width="11.54296875" style="14" bestFit="1" customWidth="1"/>
    <col min="17" max="17" width="13.453125" style="14" bestFit="1" customWidth="1"/>
    <col min="18" max="18" width="41.08984375" style="14" bestFit="1" customWidth="1"/>
    <col min="19" max="19" width="1.36328125" style="14" bestFit="1" customWidth="1"/>
    <col min="20" max="16384" width="9.36328125" style="14"/>
  </cols>
  <sheetData>
    <row r="1" spans="1:19" ht="28.5" customHeight="1">
      <c r="A1" s="30" t="s">
        <v>110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6">
        <v>45255</v>
      </c>
      <c r="B4" s="27">
        <v>2.46</v>
      </c>
      <c r="C4" s="23">
        <v>18.631710000000002</v>
      </c>
      <c r="D4" s="23">
        <v>98.425399999999996</v>
      </c>
      <c r="E4" s="24">
        <v>439390.792472</v>
      </c>
      <c r="F4" s="24">
        <v>2060174.87983</v>
      </c>
      <c r="G4" s="25" t="s">
        <v>45</v>
      </c>
      <c r="H4" s="25" t="s">
        <v>111</v>
      </c>
      <c r="I4" s="25" t="s">
        <v>69</v>
      </c>
      <c r="J4" s="25" t="s">
        <v>62</v>
      </c>
      <c r="K4" s="25" t="s">
        <v>46</v>
      </c>
      <c r="L4" s="25" t="s">
        <v>112</v>
      </c>
      <c r="M4" s="25" t="s">
        <v>73</v>
      </c>
      <c r="N4" s="25" t="s">
        <v>113</v>
      </c>
      <c r="O4" s="25" t="s">
        <v>114</v>
      </c>
      <c r="P4" s="25" t="s">
        <v>47</v>
      </c>
      <c r="Q4" s="34" t="s">
        <v>107</v>
      </c>
      <c r="R4" s="28" t="str">
        <f>HYPERLINK(CONCATENATE("http://maps.google.com/maps?q=",C4,",",D4))</f>
        <v>http://maps.google.com/maps?q=18.63171,98.4254</v>
      </c>
      <c r="S4" s="22" t="s">
        <v>74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86"/>
  <sheetViews>
    <sheetView topLeftCell="A4" zoomScaleNormal="100" workbookViewId="0">
      <selection activeCell="D17" sqref="D17"/>
    </sheetView>
  </sheetViews>
  <sheetFormatPr defaultColWidth="9.1796875" defaultRowHeight="22.5" customHeight="1"/>
  <cols>
    <col min="1" max="1" width="8.542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54296875" style="13" bestFit="1" customWidth="1"/>
    <col min="9" max="9" width="8.90625" style="13" bestFit="1" customWidth="1"/>
    <col min="10" max="10" width="8.179687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1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6">
        <v>45255</v>
      </c>
      <c r="B4" s="27">
        <v>1.06</v>
      </c>
      <c r="C4" s="23">
        <v>18.25299</v>
      </c>
      <c r="D4" s="23">
        <v>103.44175</v>
      </c>
      <c r="E4" s="24">
        <v>969921.17715</v>
      </c>
      <c r="F4" s="24">
        <v>2023889.0223900001</v>
      </c>
      <c r="G4" s="25" t="s">
        <v>45</v>
      </c>
      <c r="H4" s="25" t="s">
        <v>135</v>
      </c>
      <c r="I4" s="25" t="s">
        <v>136</v>
      </c>
      <c r="J4" s="25" t="s">
        <v>137</v>
      </c>
      <c r="K4" s="25" t="s">
        <v>48</v>
      </c>
      <c r="L4" s="25" t="s">
        <v>138</v>
      </c>
      <c r="M4" s="25" t="s">
        <v>47</v>
      </c>
    </row>
    <row r="5" spans="1:13" s="22" customFormat="1" ht="18">
      <c r="A5" s="26">
        <v>45255</v>
      </c>
      <c r="B5" s="27">
        <v>1.06</v>
      </c>
      <c r="C5" s="23">
        <v>18.194700000000001</v>
      </c>
      <c r="D5" s="23">
        <v>103.62737</v>
      </c>
      <c r="E5" s="24">
        <v>989756.68340500002</v>
      </c>
      <c r="F5" s="24">
        <v>2017911.5069299999</v>
      </c>
      <c r="G5" s="25" t="s">
        <v>45</v>
      </c>
      <c r="H5" s="25" t="s">
        <v>139</v>
      </c>
      <c r="I5" s="25" t="s">
        <v>140</v>
      </c>
      <c r="J5" s="25" t="s">
        <v>137</v>
      </c>
      <c r="K5" s="25" t="s">
        <v>48</v>
      </c>
      <c r="L5" s="25" t="s">
        <v>141</v>
      </c>
      <c r="M5" s="25" t="s">
        <v>47</v>
      </c>
    </row>
    <row r="6" spans="1:13" s="22" customFormat="1" ht="18">
      <c r="A6" s="26">
        <v>45255</v>
      </c>
      <c r="B6" s="27">
        <v>1.06</v>
      </c>
      <c r="C6" s="23">
        <v>18.195080000000001</v>
      </c>
      <c r="D6" s="23">
        <v>103.62379</v>
      </c>
      <c r="E6" s="24">
        <v>989376.04715600004</v>
      </c>
      <c r="F6" s="24">
        <v>2017944.0711399999</v>
      </c>
      <c r="G6" s="25" t="s">
        <v>45</v>
      </c>
      <c r="H6" s="25" t="s">
        <v>139</v>
      </c>
      <c r="I6" s="25" t="s">
        <v>140</v>
      </c>
      <c r="J6" s="25" t="s">
        <v>137</v>
      </c>
      <c r="K6" s="25" t="s">
        <v>48</v>
      </c>
      <c r="L6" s="25" t="s">
        <v>141</v>
      </c>
      <c r="M6" s="25" t="s">
        <v>47</v>
      </c>
    </row>
    <row r="7" spans="1:13" s="22" customFormat="1" ht="18">
      <c r="A7" s="26">
        <v>45255</v>
      </c>
      <c r="B7" s="27">
        <v>1.06</v>
      </c>
      <c r="C7" s="23">
        <v>14.63204</v>
      </c>
      <c r="D7" s="23">
        <v>101.07699</v>
      </c>
      <c r="E7" s="24">
        <v>723712.22732900002</v>
      </c>
      <c r="F7" s="24">
        <v>1618653.2533400001</v>
      </c>
      <c r="G7" s="25" t="s">
        <v>45</v>
      </c>
      <c r="H7" s="25" t="s">
        <v>55</v>
      </c>
      <c r="I7" s="25" t="s">
        <v>56</v>
      </c>
      <c r="J7" s="25" t="s">
        <v>57</v>
      </c>
      <c r="K7" s="25" t="s">
        <v>51</v>
      </c>
      <c r="L7" s="25" t="s">
        <v>58</v>
      </c>
      <c r="M7" s="25" t="s">
        <v>47</v>
      </c>
    </row>
    <row r="8" spans="1:13" s="22" customFormat="1" ht="18">
      <c r="A8" s="26">
        <v>45255</v>
      </c>
      <c r="B8" s="27">
        <v>1.06</v>
      </c>
      <c r="C8" s="23">
        <v>14.632619999999999</v>
      </c>
      <c r="D8" s="23">
        <v>101.07821</v>
      </c>
      <c r="E8" s="24">
        <v>723843.09554799995</v>
      </c>
      <c r="F8" s="24">
        <v>1618718.6436099999</v>
      </c>
      <c r="G8" s="25" t="s">
        <v>45</v>
      </c>
      <c r="H8" s="25" t="s">
        <v>55</v>
      </c>
      <c r="I8" s="25" t="s">
        <v>56</v>
      </c>
      <c r="J8" s="25" t="s">
        <v>57</v>
      </c>
      <c r="K8" s="25" t="s">
        <v>51</v>
      </c>
      <c r="L8" s="25" t="s">
        <v>58</v>
      </c>
      <c r="M8" s="25" t="s">
        <v>47</v>
      </c>
    </row>
    <row r="9" spans="1:13" s="22" customFormat="1" ht="18">
      <c r="A9" s="26">
        <v>45255</v>
      </c>
      <c r="B9" s="27">
        <v>13.56</v>
      </c>
      <c r="C9" s="23">
        <v>20.233350000000002</v>
      </c>
      <c r="D9" s="23">
        <v>99.556569999999994</v>
      </c>
      <c r="E9" s="24">
        <v>558134.55879200005</v>
      </c>
      <c r="F9" s="24">
        <v>2237401.8153499998</v>
      </c>
      <c r="G9" s="25" t="s">
        <v>45</v>
      </c>
      <c r="H9" s="25" t="s">
        <v>75</v>
      </c>
      <c r="I9" s="25" t="s">
        <v>76</v>
      </c>
      <c r="J9" s="25" t="s">
        <v>49</v>
      </c>
      <c r="K9" s="25" t="s">
        <v>46</v>
      </c>
      <c r="L9" s="25" t="s">
        <v>77</v>
      </c>
      <c r="M9" s="25" t="s">
        <v>47</v>
      </c>
    </row>
    <row r="10" spans="1:13" s="22" customFormat="1" ht="18">
      <c r="A10" s="26">
        <v>45255</v>
      </c>
      <c r="B10" s="27">
        <v>13.56</v>
      </c>
      <c r="C10" s="23">
        <v>20.022110000000001</v>
      </c>
      <c r="D10" s="23">
        <v>100.29378</v>
      </c>
      <c r="E10" s="24">
        <v>635326.10959999997</v>
      </c>
      <c r="F10" s="24">
        <v>2214451.1856900002</v>
      </c>
      <c r="G10" s="25" t="s">
        <v>45</v>
      </c>
      <c r="H10" s="25" t="s">
        <v>132</v>
      </c>
      <c r="I10" s="25" t="s">
        <v>133</v>
      </c>
      <c r="J10" s="25" t="s">
        <v>49</v>
      </c>
      <c r="K10" s="25" t="s">
        <v>46</v>
      </c>
      <c r="L10" s="25" t="s">
        <v>134</v>
      </c>
      <c r="M10" s="25" t="s">
        <v>47</v>
      </c>
    </row>
    <row r="11" spans="1:13" s="22" customFormat="1" ht="18">
      <c r="A11" s="26">
        <v>45255</v>
      </c>
      <c r="B11" s="27">
        <v>13.56</v>
      </c>
      <c r="C11" s="23">
        <v>16.411380000000001</v>
      </c>
      <c r="D11" s="23">
        <v>98.747330000000005</v>
      </c>
      <c r="E11" s="24">
        <v>473022.3713</v>
      </c>
      <c r="F11" s="24">
        <v>1814457.6209499999</v>
      </c>
      <c r="G11" s="25" t="s">
        <v>45</v>
      </c>
      <c r="H11" s="25" t="s">
        <v>119</v>
      </c>
      <c r="I11" s="25" t="s">
        <v>120</v>
      </c>
      <c r="J11" s="25" t="s">
        <v>97</v>
      </c>
      <c r="K11" s="25" t="s">
        <v>46</v>
      </c>
      <c r="L11" s="25" t="s">
        <v>121</v>
      </c>
      <c r="M11" s="25" t="s">
        <v>122</v>
      </c>
    </row>
    <row r="12" spans="1:13" s="22" customFormat="1" ht="18">
      <c r="A12" s="26">
        <v>45255</v>
      </c>
      <c r="B12" s="27">
        <v>13.56</v>
      </c>
      <c r="C12" s="23">
        <v>17.297160000000002</v>
      </c>
      <c r="D12" s="23">
        <v>98.182659999999998</v>
      </c>
      <c r="E12" s="24">
        <v>413135.51456699998</v>
      </c>
      <c r="F12" s="24">
        <v>1912613.0638900001</v>
      </c>
      <c r="G12" s="25" t="s">
        <v>45</v>
      </c>
      <c r="H12" s="25" t="s">
        <v>129</v>
      </c>
      <c r="I12" s="25" t="s">
        <v>130</v>
      </c>
      <c r="J12" s="25" t="s">
        <v>97</v>
      </c>
      <c r="K12" s="25" t="s">
        <v>46</v>
      </c>
      <c r="L12" s="25" t="s">
        <v>131</v>
      </c>
      <c r="M12" s="25" t="s">
        <v>47</v>
      </c>
    </row>
    <row r="13" spans="1:13" s="22" customFormat="1" ht="18">
      <c r="A13" s="26">
        <v>45255</v>
      </c>
      <c r="B13" s="27">
        <v>13.56</v>
      </c>
      <c r="C13" s="23">
        <v>15.81301</v>
      </c>
      <c r="D13" s="23">
        <v>99.646460000000005</v>
      </c>
      <c r="E13" s="24">
        <v>569230.99004299997</v>
      </c>
      <c r="F13" s="24">
        <v>1748358.1945</v>
      </c>
      <c r="G13" s="25" t="s">
        <v>45</v>
      </c>
      <c r="H13" s="25" t="s">
        <v>123</v>
      </c>
      <c r="I13" s="25" t="s">
        <v>124</v>
      </c>
      <c r="J13" s="25" t="s">
        <v>52</v>
      </c>
      <c r="K13" s="25" t="s">
        <v>46</v>
      </c>
      <c r="L13" s="25" t="s">
        <v>125</v>
      </c>
      <c r="M13" s="25" t="s">
        <v>47</v>
      </c>
    </row>
    <row r="14" spans="1:13" s="22" customFormat="1" ht="18">
      <c r="A14" s="26">
        <v>45255</v>
      </c>
      <c r="B14" s="27">
        <v>13.56</v>
      </c>
      <c r="C14" s="23">
        <v>19.254069999999999</v>
      </c>
      <c r="D14" s="23">
        <v>100.66106000000001</v>
      </c>
      <c r="E14" s="24">
        <v>674578.60319599998</v>
      </c>
      <c r="F14" s="24">
        <v>2129774.7738700002</v>
      </c>
      <c r="G14" s="25" t="s">
        <v>45</v>
      </c>
      <c r="H14" s="25" t="s">
        <v>126</v>
      </c>
      <c r="I14" s="25" t="s">
        <v>127</v>
      </c>
      <c r="J14" s="25" t="s">
        <v>102</v>
      </c>
      <c r="K14" s="25" t="s">
        <v>46</v>
      </c>
      <c r="L14" s="25" t="s">
        <v>128</v>
      </c>
      <c r="M14" s="25" t="s">
        <v>47</v>
      </c>
    </row>
    <row r="15" spans="1:13" s="22" customFormat="1" ht="18">
      <c r="A15" s="26">
        <v>45255</v>
      </c>
      <c r="B15" s="27">
        <v>13.56</v>
      </c>
      <c r="C15" s="23">
        <v>19.258420000000001</v>
      </c>
      <c r="D15" s="23">
        <v>100.66041</v>
      </c>
      <c r="E15" s="24">
        <v>674505.66959900002</v>
      </c>
      <c r="F15" s="24">
        <v>2130255.6111400002</v>
      </c>
      <c r="G15" s="25" t="s">
        <v>45</v>
      </c>
      <c r="H15" s="25" t="s">
        <v>126</v>
      </c>
      <c r="I15" s="25" t="s">
        <v>127</v>
      </c>
      <c r="J15" s="25" t="s">
        <v>102</v>
      </c>
      <c r="K15" s="25" t="s">
        <v>46</v>
      </c>
      <c r="L15" s="25" t="s">
        <v>128</v>
      </c>
      <c r="M15" s="25" t="s">
        <v>47</v>
      </c>
    </row>
    <row r="16" spans="1:13" s="22" customFormat="1" ht="18">
      <c r="A16" s="26">
        <v>45255</v>
      </c>
      <c r="B16" s="27">
        <v>13.56</v>
      </c>
      <c r="C16" s="23">
        <v>15.167389999999999</v>
      </c>
      <c r="D16" s="23">
        <v>101.25484</v>
      </c>
      <c r="E16" s="24">
        <v>742276.87850600004</v>
      </c>
      <c r="F16" s="24">
        <v>1678087.9975999999</v>
      </c>
      <c r="G16" s="25" t="s">
        <v>45</v>
      </c>
      <c r="H16" s="25" t="s">
        <v>142</v>
      </c>
      <c r="I16" s="25" t="s">
        <v>78</v>
      </c>
      <c r="J16" s="25" t="s">
        <v>79</v>
      </c>
      <c r="K16" s="25" t="s">
        <v>51</v>
      </c>
      <c r="L16" s="25" t="s">
        <v>143</v>
      </c>
      <c r="M16" s="25" t="s">
        <v>47</v>
      </c>
    </row>
    <row r="17" spans="1:13" s="22" customFormat="1" ht="18">
      <c r="A17" s="26">
        <v>45255</v>
      </c>
      <c r="B17" s="27">
        <v>13.56</v>
      </c>
      <c r="C17" s="23">
        <v>17.642969999999998</v>
      </c>
      <c r="D17" s="23">
        <v>102.57810000000001</v>
      </c>
      <c r="E17" s="24">
        <v>879744.869359</v>
      </c>
      <c r="F17" s="24">
        <v>1954283.0062800001</v>
      </c>
      <c r="G17" s="25" t="s">
        <v>45</v>
      </c>
      <c r="H17" s="25" t="s">
        <v>144</v>
      </c>
      <c r="I17" s="25" t="s">
        <v>145</v>
      </c>
      <c r="J17" s="25" t="s">
        <v>146</v>
      </c>
      <c r="K17" s="25" t="s">
        <v>48</v>
      </c>
      <c r="L17" s="25" t="s">
        <v>147</v>
      </c>
      <c r="M17" s="25" t="s">
        <v>47</v>
      </c>
    </row>
    <row r="18" spans="1:13" s="22" customFormat="1" ht="18">
      <c r="A18" s="26">
        <v>45255</v>
      </c>
      <c r="B18" s="27">
        <v>13.56</v>
      </c>
      <c r="C18" s="23">
        <v>17.99457</v>
      </c>
      <c r="D18" s="23">
        <v>100.39903</v>
      </c>
      <c r="E18" s="24">
        <v>648121.50543799996</v>
      </c>
      <c r="F18" s="24">
        <v>1990143.52801</v>
      </c>
      <c r="G18" s="25" t="s">
        <v>45</v>
      </c>
      <c r="H18" s="25" t="s">
        <v>115</v>
      </c>
      <c r="I18" s="25" t="s">
        <v>116</v>
      </c>
      <c r="J18" s="25" t="s">
        <v>117</v>
      </c>
      <c r="K18" s="25" t="s">
        <v>46</v>
      </c>
      <c r="L18" s="25" t="s">
        <v>118</v>
      </c>
      <c r="M18" s="25" t="s">
        <v>47</v>
      </c>
    </row>
    <row r="19" spans="1:13" s="22" customFormat="1" ht="18">
      <c r="A19" s="26">
        <v>45255</v>
      </c>
      <c r="B19" s="27">
        <v>13.56</v>
      </c>
      <c r="C19" s="23">
        <v>15.001989999999999</v>
      </c>
      <c r="D19" s="23">
        <v>99.680700000000002</v>
      </c>
      <c r="E19" s="24">
        <v>573181.15792300005</v>
      </c>
      <c r="F19" s="24">
        <v>1658658.6267899999</v>
      </c>
      <c r="G19" s="25" t="s">
        <v>45</v>
      </c>
      <c r="H19" s="25" t="s">
        <v>148</v>
      </c>
      <c r="I19" s="25" t="s">
        <v>149</v>
      </c>
      <c r="J19" s="25" t="s">
        <v>87</v>
      </c>
      <c r="K19" s="25" t="s">
        <v>46</v>
      </c>
      <c r="L19" s="25" t="s">
        <v>150</v>
      </c>
      <c r="M19" s="25" t="s">
        <v>47</v>
      </c>
    </row>
    <row r="20" spans="1:13" s="22" customFormat="1" ht="18">
      <c r="A20" s="26">
        <v>45255</v>
      </c>
      <c r="B20" s="27">
        <v>13.56</v>
      </c>
      <c r="C20" s="23">
        <v>15.005380000000001</v>
      </c>
      <c r="D20" s="23">
        <v>99.683419999999998</v>
      </c>
      <c r="E20" s="24">
        <v>573472.43565899995</v>
      </c>
      <c r="F20" s="24">
        <v>1659034.50037</v>
      </c>
      <c r="G20" s="25" t="s">
        <v>45</v>
      </c>
      <c r="H20" s="25" t="s">
        <v>148</v>
      </c>
      <c r="I20" s="25" t="s">
        <v>149</v>
      </c>
      <c r="J20" s="25" t="s">
        <v>87</v>
      </c>
      <c r="K20" s="25" t="s">
        <v>46</v>
      </c>
      <c r="L20" s="25" t="s">
        <v>150</v>
      </c>
      <c r="M20" s="25" t="s">
        <v>47</v>
      </c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</sheetData>
  <sortState xmlns:xlrd2="http://schemas.microsoft.com/office/spreadsheetml/2017/richdata2" ref="A4:M20">
    <sortCondition ref="B4:B20"/>
    <sortCondition ref="J4:J20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7"/>
  <sheetViews>
    <sheetView topLeftCell="A123" zoomScaleNormal="100" workbookViewId="0">
      <selection activeCell="G135" sqref="G135"/>
    </sheetView>
  </sheetViews>
  <sheetFormatPr defaultColWidth="9.1796875" defaultRowHeight="18"/>
  <cols>
    <col min="1" max="1" width="8.542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90625" style="21" bestFit="1" customWidth="1"/>
    <col min="9" max="9" width="11.54296875" style="21" bestFit="1" customWidth="1"/>
    <col min="10" max="10" width="9.0898437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30" t="s">
        <v>108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45255</v>
      </c>
      <c r="B4" s="27">
        <v>1.06</v>
      </c>
      <c r="C4" s="23">
        <v>14.648960000000001</v>
      </c>
      <c r="D4" s="23">
        <v>101.04034</v>
      </c>
      <c r="E4" s="24">
        <v>719746.32282999996</v>
      </c>
      <c r="F4" s="24">
        <v>1620489.8055799999</v>
      </c>
      <c r="G4" s="25" t="s">
        <v>45</v>
      </c>
      <c r="H4" s="25" t="s">
        <v>59</v>
      </c>
      <c r="I4" s="25" t="s">
        <v>56</v>
      </c>
      <c r="J4" s="25" t="s">
        <v>57</v>
      </c>
      <c r="K4" s="25" t="s">
        <v>51</v>
      </c>
      <c r="L4" s="25" t="s">
        <v>47</v>
      </c>
    </row>
    <row r="5" spans="1:12" s="22" customFormat="1">
      <c r="A5" s="26">
        <v>45255</v>
      </c>
      <c r="B5" s="27">
        <v>1.06</v>
      </c>
      <c r="C5" s="23">
        <v>14.67432</v>
      </c>
      <c r="D5" s="23">
        <v>100.80221</v>
      </c>
      <c r="E5" s="24">
        <v>694069.25619300001</v>
      </c>
      <c r="F5" s="24">
        <v>1623078.2277500001</v>
      </c>
      <c r="G5" s="25" t="s">
        <v>45</v>
      </c>
      <c r="H5" s="25" t="s">
        <v>71</v>
      </c>
      <c r="I5" s="25" t="s">
        <v>60</v>
      </c>
      <c r="J5" s="25" t="s">
        <v>57</v>
      </c>
      <c r="K5" s="25" t="s">
        <v>51</v>
      </c>
      <c r="L5" s="25" t="s">
        <v>47</v>
      </c>
    </row>
    <row r="6" spans="1:12" s="22" customFormat="1">
      <c r="A6" s="26">
        <v>45255</v>
      </c>
      <c r="B6" s="27">
        <v>1.06</v>
      </c>
      <c r="C6" s="23">
        <v>14.88564</v>
      </c>
      <c r="D6" s="23">
        <v>101.25358</v>
      </c>
      <c r="E6" s="24">
        <v>742459.60000099998</v>
      </c>
      <c r="F6" s="24">
        <v>1646902.71365</v>
      </c>
      <c r="G6" s="25" t="s">
        <v>45</v>
      </c>
      <c r="H6" s="25" t="s">
        <v>151</v>
      </c>
      <c r="I6" s="25" t="s">
        <v>152</v>
      </c>
      <c r="J6" s="25" t="s">
        <v>57</v>
      </c>
      <c r="K6" s="25" t="s">
        <v>51</v>
      </c>
      <c r="L6" s="25" t="s">
        <v>47</v>
      </c>
    </row>
    <row r="7" spans="1:12" s="22" customFormat="1">
      <c r="A7" s="26">
        <v>45255</v>
      </c>
      <c r="B7" s="27">
        <v>1.06</v>
      </c>
      <c r="C7" s="23">
        <v>17.74136</v>
      </c>
      <c r="D7" s="23">
        <v>103.01806000000001</v>
      </c>
      <c r="E7" s="24">
        <v>926264.63514499995</v>
      </c>
      <c r="F7" s="24">
        <v>1966130.8761400001</v>
      </c>
      <c r="G7" s="25" t="s">
        <v>45</v>
      </c>
      <c r="H7" s="25" t="s">
        <v>153</v>
      </c>
      <c r="I7" s="25" t="s">
        <v>154</v>
      </c>
      <c r="J7" s="25" t="s">
        <v>146</v>
      </c>
      <c r="K7" s="25" t="s">
        <v>48</v>
      </c>
      <c r="L7" s="25" t="s">
        <v>47</v>
      </c>
    </row>
    <row r="8" spans="1:12" s="22" customFormat="1">
      <c r="A8" s="26">
        <v>45255</v>
      </c>
      <c r="B8" s="27">
        <v>1.06</v>
      </c>
      <c r="C8" s="23">
        <v>17.741759999999999</v>
      </c>
      <c r="D8" s="23">
        <v>103.01425999999999</v>
      </c>
      <c r="E8" s="24">
        <v>925860.01407999999</v>
      </c>
      <c r="F8" s="24">
        <v>1966166.5819600001</v>
      </c>
      <c r="G8" s="25" t="s">
        <v>45</v>
      </c>
      <c r="H8" s="25" t="s">
        <v>153</v>
      </c>
      <c r="I8" s="25" t="s">
        <v>154</v>
      </c>
      <c r="J8" s="25" t="s">
        <v>146</v>
      </c>
      <c r="K8" s="25" t="s">
        <v>48</v>
      </c>
      <c r="L8" s="25" t="s">
        <v>47</v>
      </c>
    </row>
    <row r="9" spans="1:12" s="22" customFormat="1">
      <c r="A9" s="26">
        <v>45255</v>
      </c>
      <c r="B9" s="27">
        <v>13.56</v>
      </c>
      <c r="C9" s="23">
        <v>13.955249999999999</v>
      </c>
      <c r="D9" s="23">
        <v>99.135649999999998</v>
      </c>
      <c r="E9" s="24">
        <v>514651.79147200001</v>
      </c>
      <c r="F9" s="24">
        <v>1542781.37081</v>
      </c>
      <c r="G9" s="25" t="s">
        <v>45</v>
      </c>
      <c r="H9" s="25" t="s">
        <v>239</v>
      </c>
      <c r="I9" s="25" t="s">
        <v>240</v>
      </c>
      <c r="J9" s="25" t="s">
        <v>241</v>
      </c>
      <c r="K9" s="25" t="s">
        <v>51</v>
      </c>
      <c r="L9" s="25" t="s">
        <v>47</v>
      </c>
    </row>
    <row r="10" spans="1:12" s="22" customFormat="1">
      <c r="A10" s="26">
        <v>45255</v>
      </c>
      <c r="B10" s="27">
        <v>13.56</v>
      </c>
      <c r="C10" s="23">
        <v>13.957240000000001</v>
      </c>
      <c r="D10" s="23">
        <v>99.138570000000001</v>
      </c>
      <c r="E10" s="24">
        <v>514967.05789699999</v>
      </c>
      <c r="F10" s="24">
        <v>1543001.6367299999</v>
      </c>
      <c r="G10" s="25" t="s">
        <v>45</v>
      </c>
      <c r="H10" s="25" t="s">
        <v>239</v>
      </c>
      <c r="I10" s="25" t="s">
        <v>240</v>
      </c>
      <c r="J10" s="25" t="s">
        <v>241</v>
      </c>
      <c r="K10" s="25" t="s">
        <v>51</v>
      </c>
      <c r="L10" s="25" t="s">
        <v>47</v>
      </c>
    </row>
    <row r="11" spans="1:12" s="22" customFormat="1">
      <c r="A11" s="26">
        <v>45255</v>
      </c>
      <c r="B11" s="27">
        <v>13.56</v>
      </c>
      <c r="C11" s="23">
        <v>13.95895</v>
      </c>
      <c r="D11" s="23">
        <v>99.135090000000005</v>
      </c>
      <c r="E11" s="24">
        <v>514591.07209600002</v>
      </c>
      <c r="F11" s="24">
        <v>1543190.5375399999</v>
      </c>
      <c r="G11" s="25" t="s">
        <v>45</v>
      </c>
      <c r="H11" s="25" t="s">
        <v>239</v>
      </c>
      <c r="I11" s="25" t="s">
        <v>240</v>
      </c>
      <c r="J11" s="25" t="s">
        <v>241</v>
      </c>
      <c r="K11" s="25" t="s">
        <v>51</v>
      </c>
      <c r="L11" s="25" t="s">
        <v>47</v>
      </c>
    </row>
    <row r="12" spans="1:12" s="22" customFormat="1">
      <c r="A12" s="26">
        <v>45255</v>
      </c>
      <c r="B12" s="27">
        <v>13.56</v>
      </c>
      <c r="C12" s="23">
        <v>14.425179999999999</v>
      </c>
      <c r="D12" s="23">
        <v>99.436210000000003</v>
      </c>
      <c r="E12" s="24">
        <v>547019.16061000002</v>
      </c>
      <c r="F12" s="24">
        <v>1594794.5232599999</v>
      </c>
      <c r="G12" s="25" t="s">
        <v>45</v>
      </c>
      <c r="H12" s="25" t="s">
        <v>244</v>
      </c>
      <c r="I12" s="25" t="s">
        <v>245</v>
      </c>
      <c r="J12" s="25" t="s">
        <v>241</v>
      </c>
      <c r="K12" s="25" t="s">
        <v>51</v>
      </c>
      <c r="L12" s="25" t="s">
        <v>47</v>
      </c>
    </row>
    <row r="13" spans="1:12" s="22" customFormat="1">
      <c r="A13" s="26">
        <v>45255</v>
      </c>
      <c r="B13" s="27">
        <v>13.56</v>
      </c>
      <c r="C13" s="23">
        <v>14.425879999999999</v>
      </c>
      <c r="D13" s="23">
        <v>99.439089999999993</v>
      </c>
      <c r="E13" s="24">
        <v>547329.45389799995</v>
      </c>
      <c r="F13" s="24">
        <v>1594872.53528</v>
      </c>
      <c r="G13" s="25" t="s">
        <v>45</v>
      </c>
      <c r="H13" s="25" t="s">
        <v>244</v>
      </c>
      <c r="I13" s="25" t="s">
        <v>245</v>
      </c>
      <c r="J13" s="25" t="s">
        <v>241</v>
      </c>
      <c r="K13" s="25" t="s">
        <v>51</v>
      </c>
      <c r="L13" s="25" t="s">
        <v>47</v>
      </c>
    </row>
    <row r="14" spans="1:12" s="22" customFormat="1">
      <c r="A14" s="26">
        <v>45255</v>
      </c>
      <c r="B14" s="27">
        <v>13.56</v>
      </c>
      <c r="C14" s="23">
        <v>15.971780000000001</v>
      </c>
      <c r="D14" s="23">
        <v>99.79419</v>
      </c>
      <c r="E14" s="24">
        <v>584985.87746700004</v>
      </c>
      <c r="F14" s="24">
        <v>1765975.9212199999</v>
      </c>
      <c r="G14" s="25" t="s">
        <v>45</v>
      </c>
      <c r="H14" s="25" t="s">
        <v>158</v>
      </c>
      <c r="I14" s="25" t="s">
        <v>159</v>
      </c>
      <c r="J14" s="25" t="s">
        <v>61</v>
      </c>
      <c r="K14" s="25" t="s">
        <v>46</v>
      </c>
      <c r="L14" s="25" t="s">
        <v>47</v>
      </c>
    </row>
    <row r="15" spans="1:12" s="22" customFormat="1">
      <c r="A15" s="26">
        <v>45255</v>
      </c>
      <c r="B15" s="27">
        <v>13.56</v>
      </c>
      <c r="C15" s="23">
        <v>16.137609999999999</v>
      </c>
      <c r="D15" s="23">
        <v>99.368290000000002</v>
      </c>
      <c r="E15" s="24">
        <v>539377.07452699996</v>
      </c>
      <c r="F15" s="24">
        <v>1784192.3004099999</v>
      </c>
      <c r="G15" s="25" t="s">
        <v>45</v>
      </c>
      <c r="H15" s="25" t="s">
        <v>171</v>
      </c>
      <c r="I15" s="25" t="s">
        <v>172</v>
      </c>
      <c r="J15" s="25" t="s">
        <v>61</v>
      </c>
      <c r="K15" s="25" t="s">
        <v>46</v>
      </c>
      <c r="L15" s="25" t="s">
        <v>47</v>
      </c>
    </row>
    <row r="16" spans="1:12" s="22" customFormat="1">
      <c r="A16" s="26">
        <v>45255</v>
      </c>
      <c r="B16" s="27">
        <v>13.56</v>
      </c>
      <c r="C16" s="23">
        <v>16.146830000000001</v>
      </c>
      <c r="D16" s="23">
        <v>99.675030000000007</v>
      </c>
      <c r="E16" s="24">
        <v>572170.96255699999</v>
      </c>
      <c r="F16" s="24">
        <v>1785295.23869</v>
      </c>
      <c r="G16" s="25" t="s">
        <v>45</v>
      </c>
      <c r="H16" s="25" t="s">
        <v>173</v>
      </c>
      <c r="I16" s="25" t="s">
        <v>173</v>
      </c>
      <c r="J16" s="25" t="s">
        <v>61</v>
      </c>
      <c r="K16" s="25" t="s">
        <v>46</v>
      </c>
      <c r="L16" s="25" t="s">
        <v>47</v>
      </c>
    </row>
    <row r="17" spans="1:12" s="22" customFormat="1">
      <c r="A17" s="26">
        <v>45255</v>
      </c>
      <c r="B17" s="27">
        <v>13.56</v>
      </c>
      <c r="C17" s="23">
        <v>16.297689999999999</v>
      </c>
      <c r="D17" s="23">
        <v>99.644260000000003</v>
      </c>
      <c r="E17" s="24">
        <v>568828.63534699997</v>
      </c>
      <c r="F17" s="24">
        <v>1801973.24016</v>
      </c>
      <c r="G17" s="25" t="s">
        <v>45</v>
      </c>
      <c r="H17" s="25" t="s">
        <v>181</v>
      </c>
      <c r="I17" s="25" t="s">
        <v>173</v>
      </c>
      <c r="J17" s="25" t="s">
        <v>61</v>
      </c>
      <c r="K17" s="25" t="s">
        <v>46</v>
      </c>
      <c r="L17" s="25" t="s">
        <v>47</v>
      </c>
    </row>
    <row r="18" spans="1:12" s="22" customFormat="1">
      <c r="A18" s="26">
        <v>45255</v>
      </c>
      <c r="B18" s="27">
        <v>13.56</v>
      </c>
      <c r="C18" s="23">
        <v>16.63157</v>
      </c>
      <c r="D18" s="23">
        <v>103.00085</v>
      </c>
      <c r="E18" s="24">
        <v>926978.90228899999</v>
      </c>
      <c r="F18" s="24">
        <v>1843069.9790399999</v>
      </c>
      <c r="G18" s="25" t="s">
        <v>45</v>
      </c>
      <c r="H18" s="25" t="s">
        <v>188</v>
      </c>
      <c r="I18" s="25" t="s">
        <v>189</v>
      </c>
      <c r="J18" s="25" t="s">
        <v>190</v>
      </c>
      <c r="K18" s="25" t="s">
        <v>48</v>
      </c>
      <c r="L18" s="25" t="s">
        <v>47</v>
      </c>
    </row>
    <row r="19" spans="1:12" s="22" customFormat="1">
      <c r="A19" s="26">
        <v>45255</v>
      </c>
      <c r="B19" s="27">
        <v>13.56</v>
      </c>
      <c r="C19" s="23">
        <v>15.015599999999999</v>
      </c>
      <c r="D19" s="23">
        <v>100.17798000000001</v>
      </c>
      <c r="E19" s="24">
        <v>626640.23822099995</v>
      </c>
      <c r="F19" s="24">
        <v>1660388.74138</v>
      </c>
      <c r="G19" s="25" t="s">
        <v>45</v>
      </c>
      <c r="H19" s="25" t="s">
        <v>253</v>
      </c>
      <c r="I19" s="25" t="s">
        <v>85</v>
      </c>
      <c r="J19" s="25" t="s">
        <v>86</v>
      </c>
      <c r="K19" s="25" t="s">
        <v>51</v>
      </c>
      <c r="L19" s="25" t="s">
        <v>47</v>
      </c>
    </row>
    <row r="20" spans="1:12" s="22" customFormat="1">
      <c r="A20" s="26">
        <v>45255</v>
      </c>
      <c r="B20" s="27">
        <v>13.56</v>
      </c>
      <c r="C20" s="23">
        <v>15.09483</v>
      </c>
      <c r="D20" s="23">
        <v>100.05707</v>
      </c>
      <c r="E20" s="24">
        <v>613598.28941299999</v>
      </c>
      <c r="F20" s="24">
        <v>1669087.5717800001</v>
      </c>
      <c r="G20" s="25" t="s">
        <v>45</v>
      </c>
      <c r="H20" s="25" t="s">
        <v>256</v>
      </c>
      <c r="I20" s="25" t="s">
        <v>257</v>
      </c>
      <c r="J20" s="25" t="s">
        <v>86</v>
      </c>
      <c r="K20" s="25" t="s">
        <v>51</v>
      </c>
      <c r="L20" s="25" t="s">
        <v>47</v>
      </c>
    </row>
    <row r="21" spans="1:12" s="22" customFormat="1">
      <c r="A21" s="26">
        <v>45255</v>
      </c>
      <c r="B21" s="27">
        <v>13.56</v>
      </c>
      <c r="C21" s="23">
        <v>15.17557</v>
      </c>
      <c r="D21" s="23">
        <v>100.20743</v>
      </c>
      <c r="E21" s="24">
        <v>629709.56230600004</v>
      </c>
      <c r="F21" s="24">
        <v>1678102.7812099999</v>
      </c>
      <c r="G21" s="25" t="s">
        <v>45</v>
      </c>
      <c r="H21" s="25" t="s">
        <v>260</v>
      </c>
      <c r="I21" s="25" t="s">
        <v>261</v>
      </c>
      <c r="J21" s="25" t="s">
        <v>86</v>
      </c>
      <c r="K21" s="25" t="s">
        <v>51</v>
      </c>
      <c r="L21" s="25" t="s">
        <v>47</v>
      </c>
    </row>
    <row r="22" spans="1:12" s="22" customFormat="1">
      <c r="A22" s="26">
        <v>45255</v>
      </c>
      <c r="B22" s="27">
        <v>13.56</v>
      </c>
      <c r="C22" s="23">
        <v>15.177429999999999</v>
      </c>
      <c r="D22" s="23">
        <v>100.21011</v>
      </c>
      <c r="E22" s="24">
        <v>629996.36365900002</v>
      </c>
      <c r="F22" s="24">
        <v>1678310.1389899999</v>
      </c>
      <c r="G22" s="25" t="s">
        <v>45</v>
      </c>
      <c r="H22" s="25" t="s">
        <v>260</v>
      </c>
      <c r="I22" s="25" t="s">
        <v>261</v>
      </c>
      <c r="J22" s="25" t="s">
        <v>86</v>
      </c>
      <c r="K22" s="25" t="s">
        <v>51</v>
      </c>
      <c r="L22" s="25" t="s">
        <v>47</v>
      </c>
    </row>
    <row r="23" spans="1:12" s="22" customFormat="1">
      <c r="A23" s="26">
        <v>45255</v>
      </c>
      <c r="B23" s="27">
        <v>13.56</v>
      </c>
      <c r="C23" s="23">
        <v>15.19087</v>
      </c>
      <c r="D23" s="23">
        <v>100.03062</v>
      </c>
      <c r="E23" s="24">
        <v>610705.63678499998</v>
      </c>
      <c r="F23" s="24">
        <v>1679698.1610699999</v>
      </c>
      <c r="G23" s="25" t="s">
        <v>45</v>
      </c>
      <c r="H23" s="25" t="s">
        <v>263</v>
      </c>
      <c r="I23" s="25" t="s">
        <v>264</v>
      </c>
      <c r="J23" s="25" t="s">
        <v>86</v>
      </c>
      <c r="K23" s="25" t="s">
        <v>51</v>
      </c>
      <c r="L23" s="25" t="s">
        <v>47</v>
      </c>
    </row>
    <row r="24" spans="1:12" s="22" customFormat="1">
      <c r="A24" s="26">
        <v>45255</v>
      </c>
      <c r="B24" s="27">
        <v>13.56</v>
      </c>
      <c r="C24" s="23">
        <v>15.19483</v>
      </c>
      <c r="D24" s="23">
        <v>100.03006000000001</v>
      </c>
      <c r="E24" s="24">
        <v>610643.41375199996</v>
      </c>
      <c r="F24" s="24">
        <v>1680135.9400599999</v>
      </c>
      <c r="G24" s="25" t="s">
        <v>45</v>
      </c>
      <c r="H24" s="25" t="s">
        <v>263</v>
      </c>
      <c r="I24" s="25" t="s">
        <v>264</v>
      </c>
      <c r="J24" s="25" t="s">
        <v>86</v>
      </c>
      <c r="K24" s="25" t="s">
        <v>51</v>
      </c>
      <c r="L24" s="25" t="s">
        <v>47</v>
      </c>
    </row>
    <row r="25" spans="1:12" s="22" customFormat="1">
      <c r="A25" s="26">
        <v>45255</v>
      </c>
      <c r="B25" s="27">
        <v>13.56</v>
      </c>
      <c r="C25" s="23">
        <v>15.247019999999999</v>
      </c>
      <c r="D25" s="23">
        <v>100.1193</v>
      </c>
      <c r="E25" s="24">
        <v>620200.488075</v>
      </c>
      <c r="F25" s="24">
        <v>1685956.5898200001</v>
      </c>
      <c r="G25" s="25" t="s">
        <v>45</v>
      </c>
      <c r="H25" s="25" t="s">
        <v>266</v>
      </c>
      <c r="I25" s="25" t="s">
        <v>267</v>
      </c>
      <c r="J25" s="25" t="s">
        <v>86</v>
      </c>
      <c r="K25" s="25" t="s">
        <v>51</v>
      </c>
      <c r="L25" s="25" t="s">
        <v>47</v>
      </c>
    </row>
    <row r="26" spans="1:12" s="22" customFormat="1">
      <c r="A26" s="26">
        <v>45255</v>
      </c>
      <c r="B26" s="27">
        <v>13.56</v>
      </c>
      <c r="C26" s="23">
        <v>15.251329999999999</v>
      </c>
      <c r="D26" s="23">
        <v>100.24471</v>
      </c>
      <c r="E26" s="24">
        <v>633667.16105800006</v>
      </c>
      <c r="F26" s="24">
        <v>1686506.48872</v>
      </c>
      <c r="G26" s="25" t="s">
        <v>45</v>
      </c>
      <c r="H26" s="25" t="s">
        <v>268</v>
      </c>
      <c r="I26" s="25" t="s">
        <v>267</v>
      </c>
      <c r="J26" s="25" t="s">
        <v>86</v>
      </c>
      <c r="K26" s="25" t="s">
        <v>51</v>
      </c>
      <c r="L26" s="25" t="s">
        <v>47</v>
      </c>
    </row>
    <row r="27" spans="1:12" s="22" customFormat="1">
      <c r="A27" s="26">
        <v>45255</v>
      </c>
      <c r="B27" s="27">
        <v>13.56</v>
      </c>
      <c r="C27" s="23">
        <v>15.352349999999999</v>
      </c>
      <c r="D27" s="23">
        <v>100.19803</v>
      </c>
      <c r="E27" s="24">
        <v>628591.95610299997</v>
      </c>
      <c r="F27" s="24">
        <v>1697654.04654</v>
      </c>
      <c r="G27" s="25" t="s">
        <v>45</v>
      </c>
      <c r="H27" s="25" t="s">
        <v>269</v>
      </c>
      <c r="I27" s="25" t="s">
        <v>270</v>
      </c>
      <c r="J27" s="25" t="s">
        <v>86</v>
      </c>
      <c r="K27" s="25" t="s">
        <v>51</v>
      </c>
      <c r="L27" s="25" t="s">
        <v>47</v>
      </c>
    </row>
    <row r="28" spans="1:12" s="22" customFormat="1">
      <c r="A28" s="26">
        <v>45255</v>
      </c>
      <c r="B28" s="27">
        <v>13.56</v>
      </c>
      <c r="C28" s="23">
        <v>15.405709999999999</v>
      </c>
      <c r="D28" s="23">
        <v>100.12564999999999</v>
      </c>
      <c r="E28" s="24">
        <v>620791.31031299999</v>
      </c>
      <c r="F28" s="24">
        <v>1703515.3634299999</v>
      </c>
      <c r="G28" s="25" t="s">
        <v>45</v>
      </c>
      <c r="H28" s="25" t="s">
        <v>273</v>
      </c>
      <c r="I28" s="25" t="s">
        <v>270</v>
      </c>
      <c r="J28" s="25" t="s">
        <v>86</v>
      </c>
      <c r="K28" s="25" t="s">
        <v>51</v>
      </c>
      <c r="L28" s="25" t="s">
        <v>47</v>
      </c>
    </row>
    <row r="29" spans="1:12" s="22" customFormat="1">
      <c r="A29" s="26">
        <v>45255</v>
      </c>
      <c r="B29" s="27">
        <v>13.56</v>
      </c>
      <c r="C29" s="23">
        <v>19.83644</v>
      </c>
      <c r="D29" s="23">
        <v>99.76164</v>
      </c>
      <c r="E29" s="24">
        <v>579755.31213700003</v>
      </c>
      <c r="F29" s="24">
        <v>2193561.8126599998</v>
      </c>
      <c r="G29" s="25" t="s">
        <v>45</v>
      </c>
      <c r="H29" s="25" t="s">
        <v>225</v>
      </c>
      <c r="I29" s="25" t="s">
        <v>68</v>
      </c>
      <c r="J29" s="25" t="s">
        <v>49</v>
      </c>
      <c r="K29" s="25" t="s">
        <v>46</v>
      </c>
      <c r="L29" s="25" t="s">
        <v>47</v>
      </c>
    </row>
    <row r="30" spans="1:12" s="22" customFormat="1">
      <c r="A30" s="26">
        <v>45255</v>
      </c>
      <c r="B30" s="27">
        <v>13.56</v>
      </c>
      <c r="C30" s="23">
        <v>19.868739999999999</v>
      </c>
      <c r="D30" s="23">
        <v>100.21675</v>
      </c>
      <c r="E30" s="24">
        <v>627390.99150500004</v>
      </c>
      <c r="F30" s="24">
        <v>2197415.9535300001</v>
      </c>
      <c r="G30" s="25" t="s">
        <v>45</v>
      </c>
      <c r="H30" s="25" t="s">
        <v>226</v>
      </c>
      <c r="I30" s="25" t="s">
        <v>80</v>
      </c>
      <c r="J30" s="25" t="s">
        <v>49</v>
      </c>
      <c r="K30" s="25" t="s">
        <v>46</v>
      </c>
      <c r="L30" s="25" t="s">
        <v>47</v>
      </c>
    </row>
    <row r="31" spans="1:12" s="22" customFormat="1">
      <c r="A31" s="26">
        <v>45255</v>
      </c>
      <c r="B31" s="27">
        <v>13.56</v>
      </c>
      <c r="C31" s="23">
        <v>19.893910000000002</v>
      </c>
      <c r="D31" s="23">
        <v>99.961690000000004</v>
      </c>
      <c r="E31" s="24">
        <v>600668.68167900003</v>
      </c>
      <c r="F31" s="24">
        <v>2200028.9600300002</v>
      </c>
      <c r="G31" s="25" t="s">
        <v>45</v>
      </c>
      <c r="H31" s="25" t="s">
        <v>229</v>
      </c>
      <c r="I31" s="25" t="s">
        <v>230</v>
      </c>
      <c r="J31" s="25" t="s">
        <v>49</v>
      </c>
      <c r="K31" s="25" t="s">
        <v>46</v>
      </c>
      <c r="L31" s="25" t="s">
        <v>47</v>
      </c>
    </row>
    <row r="32" spans="1:12" s="22" customFormat="1">
      <c r="A32" s="26">
        <v>45255</v>
      </c>
      <c r="B32" s="27">
        <v>13.56</v>
      </c>
      <c r="C32" s="23">
        <v>19.894390000000001</v>
      </c>
      <c r="D32" s="23">
        <v>99.96575</v>
      </c>
      <c r="E32" s="24">
        <v>601093.40449800005</v>
      </c>
      <c r="F32" s="24">
        <v>2200084.5149300001</v>
      </c>
      <c r="G32" s="25" t="s">
        <v>45</v>
      </c>
      <c r="H32" s="25" t="s">
        <v>229</v>
      </c>
      <c r="I32" s="25" t="s">
        <v>230</v>
      </c>
      <c r="J32" s="25" t="s">
        <v>49</v>
      </c>
      <c r="K32" s="25" t="s">
        <v>46</v>
      </c>
      <c r="L32" s="25" t="s">
        <v>47</v>
      </c>
    </row>
    <row r="33" spans="1:12" s="22" customFormat="1">
      <c r="A33" s="26">
        <v>45255</v>
      </c>
      <c r="B33" s="27">
        <v>13.56</v>
      </c>
      <c r="C33" s="23">
        <v>19.91863</v>
      </c>
      <c r="D33" s="23">
        <v>99.954319999999996</v>
      </c>
      <c r="E33" s="24">
        <v>599881.62624400004</v>
      </c>
      <c r="F33" s="24">
        <v>2202760.34987</v>
      </c>
      <c r="G33" s="25" t="s">
        <v>45</v>
      </c>
      <c r="H33" s="25" t="s">
        <v>231</v>
      </c>
      <c r="I33" s="25" t="s">
        <v>230</v>
      </c>
      <c r="J33" s="25" t="s">
        <v>49</v>
      </c>
      <c r="K33" s="25" t="s">
        <v>46</v>
      </c>
      <c r="L33" s="25" t="s">
        <v>47</v>
      </c>
    </row>
    <row r="34" spans="1:12" s="22" customFormat="1">
      <c r="A34" s="26">
        <v>45255</v>
      </c>
      <c r="B34" s="27">
        <v>13.56</v>
      </c>
      <c r="C34" s="23">
        <v>19.946439999999999</v>
      </c>
      <c r="D34" s="23">
        <v>100.29777</v>
      </c>
      <c r="E34" s="24">
        <v>635808.35308100004</v>
      </c>
      <c r="F34" s="24">
        <v>2206079.1326799998</v>
      </c>
      <c r="G34" s="25" t="s">
        <v>45</v>
      </c>
      <c r="H34" s="25" t="s">
        <v>105</v>
      </c>
      <c r="I34" s="25" t="s">
        <v>106</v>
      </c>
      <c r="J34" s="25" t="s">
        <v>49</v>
      </c>
      <c r="K34" s="25" t="s">
        <v>46</v>
      </c>
      <c r="L34" s="25" t="s">
        <v>122</v>
      </c>
    </row>
    <row r="35" spans="1:12" s="22" customFormat="1">
      <c r="A35" s="26">
        <v>45255</v>
      </c>
      <c r="B35" s="27">
        <v>13.56</v>
      </c>
      <c r="C35" s="23">
        <v>19.94952</v>
      </c>
      <c r="D35" s="23">
        <v>99.96266</v>
      </c>
      <c r="E35" s="24">
        <v>600734.99080200004</v>
      </c>
      <c r="F35" s="24">
        <v>2206183.9605999999</v>
      </c>
      <c r="G35" s="25" t="s">
        <v>45</v>
      </c>
      <c r="H35" s="25" t="s">
        <v>231</v>
      </c>
      <c r="I35" s="25" t="s">
        <v>230</v>
      </c>
      <c r="J35" s="25" t="s">
        <v>49</v>
      </c>
      <c r="K35" s="25" t="s">
        <v>46</v>
      </c>
      <c r="L35" s="25" t="s">
        <v>47</v>
      </c>
    </row>
    <row r="36" spans="1:12" s="22" customFormat="1">
      <c r="A36" s="26">
        <v>45255</v>
      </c>
      <c r="B36" s="27">
        <v>13.56</v>
      </c>
      <c r="C36" s="23">
        <v>20.133600000000001</v>
      </c>
      <c r="D36" s="23">
        <v>100.38464999999999</v>
      </c>
      <c r="E36" s="24">
        <v>644729.86069200002</v>
      </c>
      <c r="F36" s="24">
        <v>2226867.6406299998</v>
      </c>
      <c r="G36" s="25" t="s">
        <v>45</v>
      </c>
      <c r="H36" s="25" t="s">
        <v>233</v>
      </c>
      <c r="I36" s="25" t="s">
        <v>133</v>
      </c>
      <c r="J36" s="25" t="s">
        <v>49</v>
      </c>
      <c r="K36" s="25" t="s">
        <v>46</v>
      </c>
      <c r="L36" s="25" t="s">
        <v>47</v>
      </c>
    </row>
    <row r="37" spans="1:12" s="22" customFormat="1">
      <c r="A37" s="26">
        <v>45255</v>
      </c>
      <c r="B37" s="27">
        <v>13.56</v>
      </c>
      <c r="C37" s="23">
        <v>20.282039999999999</v>
      </c>
      <c r="D37" s="23">
        <v>99.98733</v>
      </c>
      <c r="E37" s="24">
        <v>603098.588965</v>
      </c>
      <c r="F37" s="24">
        <v>2243000.2990700002</v>
      </c>
      <c r="G37" s="25" t="s">
        <v>45</v>
      </c>
      <c r="H37" s="25" t="s">
        <v>234</v>
      </c>
      <c r="I37" s="25" t="s">
        <v>81</v>
      </c>
      <c r="J37" s="25" t="s">
        <v>49</v>
      </c>
      <c r="K37" s="25" t="s">
        <v>46</v>
      </c>
      <c r="L37" s="25" t="s">
        <v>122</v>
      </c>
    </row>
    <row r="38" spans="1:12" s="22" customFormat="1">
      <c r="A38" s="26">
        <v>45255</v>
      </c>
      <c r="B38" s="27">
        <v>13.56</v>
      </c>
      <c r="C38" s="23">
        <v>20.284759999999999</v>
      </c>
      <c r="D38" s="23">
        <v>99.974400000000003</v>
      </c>
      <c r="E38" s="24">
        <v>601746.54235500004</v>
      </c>
      <c r="F38" s="24">
        <v>2243293.3235900002</v>
      </c>
      <c r="G38" s="25" t="s">
        <v>45</v>
      </c>
      <c r="H38" s="25" t="s">
        <v>235</v>
      </c>
      <c r="I38" s="25" t="s">
        <v>72</v>
      </c>
      <c r="J38" s="25" t="s">
        <v>49</v>
      </c>
      <c r="K38" s="25" t="s">
        <v>46</v>
      </c>
      <c r="L38" s="25" t="s">
        <v>47</v>
      </c>
    </row>
    <row r="39" spans="1:12" s="22" customFormat="1">
      <c r="A39" s="26">
        <v>45255</v>
      </c>
      <c r="B39" s="27">
        <v>13.56</v>
      </c>
      <c r="C39" s="23">
        <v>20.312709999999999</v>
      </c>
      <c r="D39" s="23">
        <v>99.92107</v>
      </c>
      <c r="E39" s="24">
        <v>596160.21009299997</v>
      </c>
      <c r="F39" s="24">
        <v>2246354.7419199999</v>
      </c>
      <c r="G39" s="25" t="s">
        <v>45</v>
      </c>
      <c r="H39" s="25" t="s">
        <v>236</v>
      </c>
      <c r="I39" s="25" t="s">
        <v>64</v>
      </c>
      <c r="J39" s="25" t="s">
        <v>49</v>
      </c>
      <c r="K39" s="25" t="s">
        <v>46</v>
      </c>
      <c r="L39" s="25" t="s">
        <v>47</v>
      </c>
    </row>
    <row r="40" spans="1:12" s="22" customFormat="1">
      <c r="A40" s="26">
        <v>45255</v>
      </c>
      <c r="B40" s="27">
        <v>13.56</v>
      </c>
      <c r="C40" s="23">
        <v>20.33053</v>
      </c>
      <c r="D40" s="23">
        <v>99.927090000000007</v>
      </c>
      <c r="E40" s="24">
        <v>596777.65939599997</v>
      </c>
      <c r="F40" s="24">
        <v>2248330.49181</v>
      </c>
      <c r="G40" s="25" t="s">
        <v>45</v>
      </c>
      <c r="H40" s="25" t="s">
        <v>236</v>
      </c>
      <c r="I40" s="25" t="s">
        <v>64</v>
      </c>
      <c r="J40" s="25" t="s">
        <v>49</v>
      </c>
      <c r="K40" s="25" t="s">
        <v>46</v>
      </c>
      <c r="L40" s="25" t="s">
        <v>47</v>
      </c>
    </row>
    <row r="41" spans="1:12" s="22" customFormat="1">
      <c r="A41" s="26">
        <v>45255</v>
      </c>
      <c r="B41" s="27">
        <v>13.56</v>
      </c>
      <c r="C41" s="23">
        <v>20.340430000000001</v>
      </c>
      <c r="D41" s="23">
        <v>99.938320000000004</v>
      </c>
      <c r="E41" s="24">
        <v>597943.78699199995</v>
      </c>
      <c r="F41" s="24">
        <v>2249432.8110699998</v>
      </c>
      <c r="G41" s="25" t="s">
        <v>45</v>
      </c>
      <c r="H41" s="25" t="s">
        <v>236</v>
      </c>
      <c r="I41" s="25" t="s">
        <v>64</v>
      </c>
      <c r="J41" s="25" t="s">
        <v>49</v>
      </c>
      <c r="K41" s="25" t="s">
        <v>46</v>
      </c>
      <c r="L41" s="25" t="s">
        <v>47</v>
      </c>
    </row>
    <row r="42" spans="1:12" s="22" customFormat="1">
      <c r="A42" s="26">
        <v>45255</v>
      </c>
      <c r="B42" s="27">
        <v>13.56</v>
      </c>
      <c r="C42" s="23">
        <v>20.358070000000001</v>
      </c>
      <c r="D42" s="23">
        <v>99.906779999999998</v>
      </c>
      <c r="E42" s="24">
        <v>594640.61750599998</v>
      </c>
      <c r="F42" s="24">
        <v>2251366.6888100002</v>
      </c>
      <c r="G42" s="25" t="s">
        <v>45</v>
      </c>
      <c r="H42" s="25" t="s">
        <v>237</v>
      </c>
      <c r="I42" s="25" t="s">
        <v>64</v>
      </c>
      <c r="J42" s="25" t="s">
        <v>49</v>
      </c>
      <c r="K42" s="25" t="s">
        <v>46</v>
      </c>
      <c r="L42" s="25" t="s">
        <v>47</v>
      </c>
    </row>
    <row r="43" spans="1:12" s="22" customFormat="1">
      <c r="A43" s="26">
        <v>45255</v>
      </c>
      <c r="B43" s="27">
        <v>13.56</v>
      </c>
      <c r="C43" s="23">
        <v>20.358789999999999</v>
      </c>
      <c r="D43" s="23">
        <v>99.948459999999997</v>
      </c>
      <c r="E43" s="24">
        <v>598990.59623400006</v>
      </c>
      <c r="F43" s="24">
        <v>2251470.8806699999</v>
      </c>
      <c r="G43" s="25" t="s">
        <v>45</v>
      </c>
      <c r="H43" s="25" t="s">
        <v>238</v>
      </c>
      <c r="I43" s="25" t="s">
        <v>64</v>
      </c>
      <c r="J43" s="25" t="s">
        <v>49</v>
      </c>
      <c r="K43" s="25" t="s">
        <v>46</v>
      </c>
      <c r="L43" s="25" t="s">
        <v>47</v>
      </c>
    </row>
    <row r="44" spans="1:12" s="22" customFormat="1">
      <c r="A44" s="26">
        <v>45255</v>
      </c>
      <c r="B44" s="27">
        <v>13.56</v>
      </c>
      <c r="C44" s="23">
        <v>20.363009999999999</v>
      </c>
      <c r="D44" s="23">
        <v>99.947900000000004</v>
      </c>
      <c r="E44" s="24">
        <v>598929.45637300005</v>
      </c>
      <c r="F44" s="24">
        <v>2251937.5972600002</v>
      </c>
      <c r="G44" s="25" t="s">
        <v>45</v>
      </c>
      <c r="H44" s="25" t="s">
        <v>238</v>
      </c>
      <c r="I44" s="25" t="s">
        <v>64</v>
      </c>
      <c r="J44" s="25" t="s">
        <v>49</v>
      </c>
      <c r="K44" s="25" t="s">
        <v>46</v>
      </c>
      <c r="L44" s="25" t="s">
        <v>47</v>
      </c>
    </row>
    <row r="45" spans="1:12" s="22" customFormat="1">
      <c r="A45" s="26">
        <v>45255</v>
      </c>
      <c r="B45" s="27">
        <v>13.56</v>
      </c>
      <c r="C45" s="23">
        <v>19.25479</v>
      </c>
      <c r="D45" s="23">
        <v>99.175569999999993</v>
      </c>
      <c r="E45" s="24">
        <v>518450.43925400003</v>
      </c>
      <c r="F45" s="24">
        <v>2129029.1145199998</v>
      </c>
      <c r="G45" s="25" t="s">
        <v>45</v>
      </c>
      <c r="H45" s="25" t="s">
        <v>222</v>
      </c>
      <c r="I45" s="25" t="s">
        <v>103</v>
      </c>
      <c r="J45" s="25" t="s">
        <v>62</v>
      </c>
      <c r="K45" s="25" t="s">
        <v>46</v>
      </c>
      <c r="L45" s="25" t="s">
        <v>47</v>
      </c>
    </row>
    <row r="46" spans="1:12" s="22" customFormat="1">
      <c r="A46" s="26">
        <v>45255</v>
      </c>
      <c r="B46" s="27">
        <v>13.56</v>
      </c>
      <c r="C46" s="23">
        <v>19.894300000000001</v>
      </c>
      <c r="D46" s="23">
        <v>99.178659999999994</v>
      </c>
      <c r="E46" s="24">
        <v>518701.23616199999</v>
      </c>
      <c r="F46" s="24">
        <v>2199794.5363799999</v>
      </c>
      <c r="G46" s="25" t="s">
        <v>45</v>
      </c>
      <c r="H46" s="25" t="s">
        <v>227</v>
      </c>
      <c r="I46" s="25" t="s">
        <v>228</v>
      </c>
      <c r="J46" s="25" t="s">
        <v>62</v>
      </c>
      <c r="K46" s="25" t="s">
        <v>46</v>
      </c>
      <c r="L46" s="25" t="s">
        <v>122</v>
      </c>
    </row>
    <row r="47" spans="1:12" s="22" customFormat="1">
      <c r="A47" s="26">
        <v>45255</v>
      </c>
      <c r="B47" s="27">
        <v>13.56</v>
      </c>
      <c r="C47" s="23">
        <v>19.996829999999999</v>
      </c>
      <c r="D47" s="23">
        <v>99.307879999999997</v>
      </c>
      <c r="E47" s="24">
        <v>532206.62164699996</v>
      </c>
      <c r="F47" s="24">
        <v>2211160.10671</v>
      </c>
      <c r="G47" s="25" t="s">
        <v>45</v>
      </c>
      <c r="H47" s="25" t="s">
        <v>232</v>
      </c>
      <c r="I47" s="25" t="s">
        <v>232</v>
      </c>
      <c r="J47" s="25" t="s">
        <v>62</v>
      </c>
      <c r="K47" s="25" t="s">
        <v>46</v>
      </c>
      <c r="L47" s="25" t="s">
        <v>47</v>
      </c>
    </row>
    <row r="48" spans="1:12" s="22" customFormat="1">
      <c r="A48" s="26">
        <v>45255</v>
      </c>
      <c r="B48" s="27">
        <v>13.56</v>
      </c>
      <c r="C48" s="23">
        <v>16.417729999999999</v>
      </c>
      <c r="D48" s="23">
        <v>98.709479999999999</v>
      </c>
      <c r="E48" s="24">
        <v>468982.09799600003</v>
      </c>
      <c r="F48" s="24">
        <v>1815165.4699500001</v>
      </c>
      <c r="G48" s="25" t="s">
        <v>45</v>
      </c>
      <c r="H48" s="25" t="s">
        <v>120</v>
      </c>
      <c r="I48" s="25" t="s">
        <v>120</v>
      </c>
      <c r="J48" s="25" t="s">
        <v>97</v>
      </c>
      <c r="K48" s="25" t="s">
        <v>46</v>
      </c>
      <c r="L48" s="25" t="s">
        <v>47</v>
      </c>
    </row>
    <row r="49" spans="1:12" s="22" customFormat="1">
      <c r="A49" s="26">
        <v>45255</v>
      </c>
      <c r="B49" s="27">
        <v>13.56</v>
      </c>
      <c r="C49" s="23">
        <v>16.674130000000002</v>
      </c>
      <c r="D49" s="23">
        <v>98.593350000000001</v>
      </c>
      <c r="E49" s="24">
        <v>456640.44404600002</v>
      </c>
      <c r="F49" s="24">
        <v>1843550.3932</v>
      </c>
      <c r="G49" s="25" t="s">
        <v>45</v>
      </c>
      <c r="H49" s="25" t="s">
        <v>191</v>
      </c>
      <c r="I49" s="25" t="s">
        <v>192</v>
      </c>
      <c r="J49" s="25" t="s">
        <v>97</v>
      </c>
      <c r="K49" s="25" t="s">
        <v>46</v>
      </c>
      <c r="L49" s="25" t="s">
        <v>47</v>
      </c>
    </row>
    <row r="50" spans="1:12" s="22" customFormat="1">
      <c r="A50" s="26">
        <v>45255</v>
      </c>
      <c r="B50" s="27">
        <v>13.56</v>
      </c>
      <c r="C50" s="23">
        <v>15.68108</v>
      </c>
      <c r="D50" s="23">
        <v>100.5386</v>
      </c>
      <c r="E50" s="24">
        <v>664892.84705600003</v>
      </c>
      <c r="F50" s="24">
        <v>1734257.2490300001</v>
      </c>
      <c r="G50" s="25" t="s">
        <v>45</v>
      </c>
      <c r="H50" s="25" t="s">
        <v>82</v>
      </c>
      <c r="I50" s="25" t="s">
        <v>89</v>
      </c>
      <c r="J50" s="25" t="s">
        <v>52</v>
      </c>
      <c r="K50" s="25" t="s">
        <v>46</v>
      </c>
      <c r="L50" s="25" t="s">
        <v>47</v>
      </c>
    </row>
    <row r="51" spans="1:12" s="22" customFormat="1">
      <c r="A51" s="26">
        <v>45255</v>
      </c>
      <c r="B51" s="27">
        <v>13.56</v>
      </c>
      <c r="C51" s="23">
        <v>15.70959</v>
      </c>
      <c r="D51" s="23">
        <v>100.43495</v>
      </c>
      <c r="E51" s="24">
        <v>653761.15861599997</v>
      </c>
      <c r="F51" s="24">
        <v>1737333.6868499999</v>
      </c>
      <c r="G51" s="25" t="s">
        <v>45</v>
      </c>
      <c r="H51" s="25" t="s">
        <v>155</v>
      </c>
      <c r="I51" s="25" t="s">
        <v>89</v>
      </c>
      <c r="J51" s="25" t="s">
        <v>52</v>
      </c>
      <c r="K51" s="25" t="s">
        <v>46</v>
      </c>
      <c r="L51" s="25" t="s">
        <v>47</v>
      </c>
    </row>
    <row r="52" spans="1:12" s="22" customFormat="1">
      <c r="A52" s="26">
        <v>45255</v>
      </c>
      <c r="B52" s="27">
        <v>13.56</v>
      </c>
      <c r="C52" s="23">
        <v>15.720890000000001</v>
      </c>
      <c r="D52" s="23">
        <v>100.42581</v>
      </c>
      <c r="E52" s="24">
        <v>652773.16466500005</v>
      </c>
      <c r="F52" s="24">
        <v>1738577.3067900001</v>
      </c>
      <c r="G52" s="25" t="s">
        <v>45</v>
      </c>
      <c r="H52" s="25" t="s">
        <v>155</v>
      </c>
      <c r="I52" s="25" t="s">
        <v>89</v>
      </c>
      <c r="J52" s="25" t="s">
        <v>52</v>
      </c>
      <c r="K52" s="25" t="s">
        <v>46</v>
      </c>
      <c r="L52" s="25" t="s">
        <v>47</v>
      </c>
    </row>
    <row r="53" spans="1:12" s="22" customFormat="1">
      <c r="A53" s="26">
        <v>45255</v>
      </c>
      <c r="B53" s="27">
        <v>13.56</v>
      </c>
      <c r="C53" s="23">
        <v>15.754519999999999</v>
      </c>
      <c r="D53" s="23">
        <v>100.37215999999999</v>
      </c>
      <c r="E53" s="24">
        <v>646999.52018600004</v>
      </c>
      <c r="F53" s="24">
        <v>1742260.05103</v>
      </c>
      <c r="G53" s="25" t="s">
        <v>45</v>
      </c>
      <c r="H53" s="25" t="s">
        <v>88</v>
      </c>
      <c r="I53" s="25" t="s">
        <v>89</v>
      </c>
      <c r="J53" s="25" t="s">
        <v>52</v>
      </c>
      <c r="K53" s="25" t="s">
        <v>46</v>
      </c>
      <c r="L53" s="25" t="s">
        <v>47</v>
      </c>
    </row>
    <row r="54" spans="1:12" s="22" customFormat="1">
      <c r="A54" s="26">
        <v>45255</v>
      </c>
      <c r="B54" s="27">
        <v>13.56</v>
      </c>
      <c r="C54" s="23">
        <v>15.76487</v>
      </c>
      <c r="D54" s="23">
        <v>100.35561</v>
      </c>
      <c r="E54" s="24">
        <v>645218.872737</v>
      </c>
      <c r="F54" s="24">
        <v>1743393.69658</v>
      </c>
      <c r="G54" s="25" t="s">
        <v>45</v>
      </c>
      <c r="H54" s="25" t="s">
        <v>90</v>
      </c>
      <c r="I54" s="25" t="s">
        <v>89</v>
      </c>
      <c r="J54" s="25" t="s">
        <v>52</v>
      </c>
      <c r="K54" s="25" t="s">
        <v>46</v>
      </c>
      <c r="L54" s="25" t="s">
        <v>47</v>
      </c>
    </row>
    <row r="55" spans="1:12" s="22" customFormat="1">
      <c r="A55" s="26">
        <v>45255</v>
      </c>
      <c r="B55" s="27">
        <v>13.56</v>
      </c>
      <c r="C55" s="23">
        <v>15.7807</v>
      </c>
      <c r="D55" s="23">
        <v>100.34969</v>
      </c>
      <c r="E55" s="24">
        <v>644573.378807</v>
      </c>
      <c r="F55" s="24">
        <v>1745141.0340100001</v>
      </c>
      <c r="G55" s="25" t="s">
        <v>45</v>
      </c>
      <c r="H55" s="25" t="s">
        <v>90</v>
      </c>
      <c r="I55" s="25" t="s">
        <v>89</v>
      </c>
      <c r="J55" s="25" t="s">
        <v>52</v>
      </c>
      <c r="K55" s="25" t="s">
        <v>46</v>
      </c>
      <c r="L55" s="25" t="s">
        <v>47</v>
      </c>
    </row>
    <row r="56" spans="1:12" s="22" customFormat="1">
      <c r="A56" s="26">
        <v>45255</v>
      </c>
      <c r="B56" s="27">
        <v>13.56</v>
      </c>
      <c r="C56" s="23">
        <v>15.86524</v>
      </c>
      <c r="D56" s="23">
        <v>99.62079</v>
      </c>
      <c r="E56" s="24">
        <v>566464.74618000002</v>
      </c>
      <c r="F56" s="24">
        <v>1754127.5055199999</v>
      </c>
      <c r="G56" s="25" t="s">
        <v>45</v>
      </c>
      <c r="H56" s="25" t="s">
        <v>123</v>
      </c>
      <c r="I56" s="25" t="s">
        <v>124</v>
      </c>
      <c r="J56" s="25" t="s">
        <v>52</v>
      </c>
      <c r="K56" s="25" t="s">
        <v>46</v>
      </c>
      <c r="L56" s="25" t="s">
        <v>47</v>
      </c>
    </row>
    <row r="57" spans="1:12" s="22" customFormat="1">
      <c r="A57" s="26">
        <v>45255</v>
      </c>
      <c r="B57" s="27">
        <v>13.56</v>
      </c>
      <c r="C57" s="23">
        <v>15.870810000000001</v>
      </c>
      <c r="D57" s="23">
        <v>100.15047</v>
      </c>
      <c r="E57" s="24">
        <v>623176.46078600001</v>
      </c>
      <c r="F57" s="24">
        <v>1754983.4053100001</v>
      </c>
      <c r="G57" s="25" t="s">
        <v>45</v>
      </c>
      <c r="H57" s="25" t="s">
        <v>156</v>
      </c>
      <c r="I57" s="25" t="s">
        <v>157</v>
      </c>
      <c r="J57" s="25" t="s">
        <v>52</v>
      </c>
      <c r="K57" s="25" t="s">
        <v>46</v>
      </c>
      <c r="L57" s="25" t="s">
        <v>47</v>
      </c>
    </row>
    <row r="58" spans="1:12" s="22" customFormat="1">
      <c r="A58" s="26">
        <v>45255</v>
      </c>
      <c r="B58" s="27">
        <v>13.56</v>
      </c>
      <c r="C58" s="23">
        <v>16.110710000000001</v>
      </c>
      <c r="D58" s="23">
        <v>99.990080000000006</v>
      </c>
      <c r="E58" s="24">
        <v>605876.17752799997</v>
      </c>
      <c r="F58" s="24">
        <v>1781435.4260799999</v>
      </c>
      <c r="G58" s="25" t="s">
        <v>45</v>
      </c>
      <c r="H58" s="25" t="s">
        <v>169</v>
      </c>
      <c r="I58" s="25" t="s">
        <v>170</v>
      </c>
      <c r="J58" s="25" t="s">
        <v>52</v>
      </c>
      <c r="K58" s="25" t="s">
        <v>46</v>
      </c>
      <c r="L58" s="25" t="s">
        <v>47</v>
      </c>
    </row>
    <row r="59" spans="1:12" s="22" customFormat="1">
      <c r="A59" s="26">
        <v>45255</v>
      </c>
      <c r="B59" s="27">
        <v>13.56</v>
      </c>
      <c r="C59" s="23">
        <v>16.167619999999999</v>
      </c>
      <c r="D59" s="23">
        <v>100.05271999999999</v>
      </c>
      <c r="E59" s="24">
        <v>612543.17426400003</v>
      </c>
      <c r="F59" s="24">
        <v>1787764.62246</v>
      </c>
      <c r="G59" s="25" t="s">
        <v>45</v>
      </c>
      <c r="H59" s="25" t="s">
        <v>174</v>
      </c>
      <c r="I59" s="25" t="s">
        <v>170</v>
      </c>
      <c r="J59" s="25" t="s">
        <v>52</v>
      </c>
      <c r="K59" s="25" t="s">
        <v>46</v>
      </c>
      <c r="L59" s="25" t="s">
        <v>47</v>
      </c>
    </row>
    <row r="60" spans="1:12" s="22" customFormat="1">
      <c r="A60" s="26">
        <v>45255</v>
      </c>
      <c r="B60" s="27">
        <v>13.56</v>
      </c>
      <c r="C60" s="23">
        <v>15.079829999999999</v>
      </c>
      <c r="D60" s="23">
        <v>100.41708</v>
      </c>
      <c r="E60" s="24">
        <v>652303.53263499995</v>
      </c>
      <c r="F60" s="24">
        <v>1667645.65365</v>
      </c>
      <c r="G60" s="25" t="s">
        <v>45</v>
      </c>
      <c r="H60" s="25" t="s">
        <v>254</v>
      </c>
      <c r="I60" s="25" t="s">
        <v>255</v>
      </c>
      <c r="J60" s="25" t="s">
        <v>52</v>
      </c>
      <c r="K60" s="25" t="s">
        <v>46</v>
      </c>
      <c r="L60" s="25" t="s">
        <v>47</v>
      </c>
    </row>
    <row r="61" spans="1:12" s="22" customFormat="1">
      <c r="A61" s="26">
        <v>45255</v>
      </c>
      <c r="B61" s="27">
        <v>13.56</v>
      </c>
      <c r="C61" s="23">
        <v>15.08032</v>
      </c>
      <c r="D61" s="23">
        <v>100.42074</v>
      </c>
      <c r="E61" s="24">
        <v>652696.61881699995</v>
      </c>
      <c r="F61" s="24">
        <v>1667702.4001</v>
      </c>
      <c r="G61" s="25" t="s">
        <v>45</v>
      </c>
      <c r="H61" s="25" t="s">
        <v>254</v>
      </c>
      <c r="I61" s="25" t="s">
        <v>255</v>
      </c>
      <c r="J61" s="25" t="s">
        <v>52</v>
      </c>
      <c r="K61" s="25" t="s">
        <v>46</v>
      </c>
      <c r="L61" s="25" t="s">
        <v>47</v>
      </c>
    </row>
    <row r="62" spans="1:12" s="22" customFormat="1">
      <c r="A62" s="26">
        <v>45255</v>
      </c>
      <c r="B62" s="27">
        <v>13.56</v>
      </c>
      <c r="C62" s="23">
        <v>15.18811</v>
      </c>
      <c r="D62" s="23">
        <v>100.39409000000001</v>
      </c>
      <c r="E62" s="24">
        <v>649756.09451700002</v>
      </c>
      <c r="F62" s="24">
        <v>1679609.35032</v>
      </c>
      <c r="G62" s="25" t="s">
        <v>45</v>
      </c>
      <c r="H62" s="25" t="s">
        <v>262</v>
      </c>
      <c r="I62" s="25" t="s">
        <v>255</v>
      </c>
      <c r="J62" s="25" t="s">
        <v>52</v>
      </c>
      <c r="K62" s="25" t="s">
        <v>46</v>
      </c>
      <c r="L62" s="25" t="s">
        <v>47</v>
      </c>
    </row>
    <row r="63" spans="1:12" s="22" customFormat="1">
      <c r="A63" s="26">
        <v>45255</v>
      </c>
      <c r="B63" s="27">
        <v>13.56</v>
      </c>
      <c r="C63" s="23">
        <v>15.234970000000001</v>
      </c>
      <c r="D63" s="23">
        <v>100.27624</v>
      </c>
      <c r="E63" s="24">
        <v>637064.19195899996</v>
      </c>
      <c r="F63" s="24">
        <v>1684716.1723499999</v>
      </c>
      <c r="G63" s="25" t="s">
        <v>45</v>
      </c>
      <c r="H63" s="25" t="s">
        <v>265</v>
      </c>
      <c r="I63" s="25" t="s">
        <v>255</v>
      </c>
      <c r="J63" s="25" t="s">
        <v>52</v>
      </c>
      <c r="K63" s="25" t="s">
        <v>46</v>
      </c>
      <c r="L63" s="25" t="s">
        <v>47</v>
      </c>
    </row>
    <row r="64" spans="1:12" s="22" customFormat="1">
      <c r="A64" s="26">
        <v>45255</v>
      </c>
      <c r="B64" s="27">
        <v>13.56</v>
      </c>
      <c r="C64" s="23">
        <v>15.238989999999999</v>
      </c>
      <c r="D64" s="23">
        <v>100.27569</v>
      </c>
      <c r="E64" s="24">
        <v>637002.51239799999</v>
      </c>
      <c r="F64" s="24">
        <v>1685160.5613599999</v>
      </c>
      <c r="G64" s="25" t="s">
        <v>45</v>
      </c>
      <c r="H64" s="25" t="s">
        <v>265</v>
      </c>
      <c r="I64" s="25" t="s">
        <v>255</v>
      </c>
      <c r="J64" s="25" t="s">
        <v>52</v>
      </c>
      <c r="K64" s="25" t="s">
        <v>46</v>
      </c>
      <c r="L64" s="25" t="s">
        <v>47</v>
      </c>
    </row>
    <row r="65" spans="1:12" s="22" customFormat="1">
      <c r="A65" s="26">
        <v>45255</v>
      </c>
      <c r="B65" s="27">
        <v>13.56</v>
      </c>
      <c r="C65" s="23">
        <v>15.28749</v>
      </c>
      <c r="D65" s="23">
        <v>100.39481000000001</v>
      </c>
      <c r="E65" s="24">
        <v>649763.08941799996</v>
      </c>
      <c r="F65" s="24">
        <v>1690604.7701000001</v>
      </c>
      <c r="G65" s="25" t="s">
        <v>45</v>
      </c>
      <c r="H65" s="25" t="s">
        <v>255</v>
      </c>
      <c r="I65" s="25" t="s">
        <v>255</v>
      </c>
      <c r="J65" s="25" t="s">
        <v>52</v>
      </c>
      <c r="K65" s="25" t="s">
        <v>46</v>
      </c>
      <c r="L65" s="25" t="s">
        <v>47</v>
      </c>
    </row>
    <row r="66" spans="1:12" s="22" customFormat="1">
      <c r="A66" s="26">
        <v>45255</v>
      </c>
      <c r="B66" s="27">
        <v>13.56</v>
      </c>
      <c r="C66" s="23">
        <v>15.49419</v>
      </c>
      <c r="D66" s="23">
        <v>100.24018</v>
      </c>
      <c r="E66" s="24">
        <v>633026.43240799999</v>
      </c>
      <c r="F66" s="24">
        <v>1713371.4401799999</v>
      </c>
      <c r="G66" s="25" t="s">
        <v>45</v>
      </c>
      <c r="H66" s="25" t="s">
        <v>274</v>
      </c>
      <c r="I66" s="25" t="s">
        <v>275</v>
      </c>
      <c r="J66" s="25" t="s">
        <v>52</v>
      </c>
      <c r="K66" s="25" t="s">
        <v>46</v>
      </c>
      <c r="L66" s="25" t="s">
        <v>47</v>
      </c>
    </row>
    <row r="67" spans="1:12" s="22" customFormat="1">
      <c r="A67" s="26">
        <v>45255</v>
      </c>
      <c r="B67" s="27">
        <v>13.56</v>
      </c>
      <c r="C67" s="23">
        <v>18.509899999999998</v>
      </c>
      <c r="D67" s="23">
        <v>100.77003000000001</v>
      </c>
      <c r="E67" s="24">
        <v>686857.97975299996</v>
      </c>
      <c r="F67" s="24">
        <v>2047516.90484</v>
      </c>
      <c r="G67" s="25" t="s">
        <v>45</v>
      </c>
      <c r="H67" s="25" t="s">
        <v>100</v>
      </c>
      <c r="I67" s="25" t="s">
        <v>101</v>
      </c>
      <c r="J67" s="25" t="s">
        <v>102</v>
      </c>
      <c r="K67" s="25" t="s">
        <v>46</v>
      </c>
      <c r="L67" s="25" t="s">
        <v>47</v>
      </c>
    </row>
    <row r="68" spans="1:12" s="22" customFormat="1">
      <c r="A68" s="26">
        <v>45255</v>
      </c>
      <c r="B68" s="27">
        <v>13.56</v>
      </c>
      <c r="C68" s="23">
        <v>14.09388</v>
      </c>
      <c r="D68" s="23">
        <v>100.77106000000001</v>
      </c>
      <c r="E68" s="24">
        <v>691207.27167100005</v>
      </c>
      <c r="F68" s="24">
        <v>1558828.7983500001</v>
      </c>
      <c r="G68" s="25" t="s">
        <v>45</v>
      </c>
      <c r="H68" s="25" t="s">
        <v>242</v>
      </c>
      <c r="I68" s="25" t="s">
        <v>243</v>
      </c>
      <c r="J68" s="25" t="s">
        <v>65</v>
      </c>
      <c r="K68" s="25" t="s">
        <v>51</v>
      </c>
      <c r="L68" s="25" t="s">
        <v>47</v>
      </c>
    </row>
    <row r="69" spans="1:12" s="22" customFormat="1">
      <c r="A69" s="26">
        <v>45255</v>
      </c>
      <c r="B69" s="27">
        <v>13.56</v>
      </c>
      <c r="C69" s="23">
        <v>19.418620000000001</v>
      </c>
      <c r="D69" s="23">
        <v>99.796729999999997</v>
      </c>
      <c r="E69" s="24">
        <v>583645.93547799997</v>
      </c>
      <c r="F69" s="24">
        <v>2147341.2470800001</v>
      </c>
      <c r="G69" s="25" t="s">
        <v>45</v>
      </c>
      <c r="H69" s="25" t="s">
        <v>223</v>
      </c>
      <c r="I69" s="25" t="s">
        <v>224</v>
      </c>
      <c r="J69" s="25" t="s">
        <v>104</v>
      </c>
      <c r="K69" s="25" t="s">
        <v>46</v>
      </c>
      <c r="L69" s="25" t="s">
        <v>122</v>
      </c>
    </row>
    <row r="70" spans="1:12" s="22" customFormat="1">
      <c r="A70" s="26">
        <v>45255</v>
      </c>
      <c r="B70" s="27">
        <v>13.56</v>
      </c>
      <c r="C70" s="23">
        <v>16.003450000000001</v>
      </c>
      <c r="D70" s="23">
        <v>100.28465</v>
      </c>
      <c r="E70" s="24">
        <v>637454.19635999994</v>
      </c>
      <c r="F70" s="24">
        <v>1769741.8814099999</v>
      </c>
      <c r="G70" s="25" t="s">
        <v>45</v>
      </c>
      <c r="H70" s="25" t="s">
        <v>162</v>
      </c>
      <c r="I70" s="25" t="s">
        <v>67</v>
      </c>
      <c r="J70" s="25" t="s">
        <v>53</v>
      </c>
      <c r="K70" s="25" t="s">
        <v>46</v>
      </c>
      <c r="L70" s="25" t="s">
        <v>47</v>
      </c>
    </row>
    <row r="71" spans="1:12" s="22" customFormat="1">
      <c r="A71" s="26">
        <v>45255</v>
      </c>
      <c r="B71" s="27">
        <v>13.56</v>
      </c>
      <c r="C71" s="23">
        <v>16.01521</v>
      </c>
      <c r="D71" s="23">
        <v>100.34371</v>
      </c>
      <c r="E71" s="24">
        <v>643766.01240300003</v>
      </c>
      <c r="F71" s="24">
        <v>1771082.98709</v>
      </c>
      <c r="G71" s="25" t="s">
        <v>45</v>
      </c>
      <c r="H71" s="25" t="s">
        <v>163</v>
      </c>
      <c r="I71" s="25" t="s">
        <v>70</v>
      </c>
      <c r="J71" s="25" t="s">
        <v>53</v>
      </c>
      <c r="K71" s="25" t="s">
        <v>46</v>
      </c>
      <c r="L71" s="25" t="s">
        <v>47</v>
      </c>
    </row>
    <row r="72" spans="1:12" s="22" customFormat="1">
      <c r="A72" s="26">
        <v>45255</v>
      </c>
      <c r="B72" s="27">
        <v>13.56</v>
      </c>
      <c r="C72" s="23">
        <v>16.054929999999999</v>
      </c>
      <c r="D72" s="23">
        <v>100.33437000000001</v>
      </c>
      <c r="E72" s="24">
        <v>642738.27764300001</v>
      </c>
      <c r="F72" s="24">
        <v>1775471.1776000001</v>
      </c>
      <c r="G72" s="25" t="s">
        <v>45</v>
      </c>
      <c r="H72" s="25" t="s">
        <v>164</v>
      </c>
      <c r="I72" s="25" t="s">
        <v>67</v>
      </c>
      <c r="J72" s="25" t="s">
        <v>53</v>
      </c>
      <c r="K72" s="25" t="s">
        <v>46</v>
      </c>
      <c r="L72" s="25" t="s">
        <v>47</v>
      </c>
    </row>
    <row r="73" spans="1:12" s="22" customFormat="1">
      <c r="A73" s="26">
        <v>45255</v>
      </c>
      <c r="B73" s="27">
        <v>13.56</v>
      </c>
      <c r="C73" s="23">
        <v>16.084720000000001</v>
      </c>
      <c r="D73" s="23">
        <v>100.20950000000001</v>
      </c>
      <c r="E73" s="24">
        <v>629359.82518599997</v>
      </c>
      <c r="F73" s="24">
        <v>1778684.9968399999</v>
      </c>
      <c r="G73" s="25" t="s">
        <v>45</v>
      </c>
      <c r="H73" s="25" t="s">
        <v>165</v>
      </c>
      <c r="I73" s="25" t="s">
        <v>67</v>
      </c>
      <c r="J73" s="25" t="s">
        <v>53</v>
      </c>
      <c r="K73" s="25" t="s">
        <v>46</v>
      </c>
      <c r="L73" s="25" t="s">
        <v>47</v>
      </c>
    </row>
    <row r="74" spans="1:12" s="22" customFormat="1">
      <c r="A74" s="26">
        <v>45255</v>
      </c>
      <c r="B74" s="27">
        <v>13.56</v>
      </c>
      <c r="C74" s="23">
        <v>16.103100000000001</v>
      </c>
      <c r="D74" s="23">
        <v>100.48573</v>
      </c>
      <c r="E74" s="24">
        <v>658893.98867800005</v>
      </c>
      <c r="F74" s="24">
        <v>1780911.2818400001</v>
      </c>
      <c r="G74" s="25" t="s">
        <v>45</v>
      </c>
      <c r="H74" s="25" t="s">
        <v>168</v>
      </c>
      <c r="I74" s="25" t="s">
        <v>92</v>
      </c>
      <c r="J74" s="25" t="s">
        <v>53</v>
      </c>
      <c r="K74" s="25" t="s">
        <v>46</v>
      </c>
      <c r="L74" s="25" t="s">
        <v>47</v>
      </c>
    </row>
    <row r="75" spans="1:12" s="22" customFormat="1">
      <c r="A75" s="26">
        <v>45255</v>
      </c>
      <c r="B75" s="27">
        <v>13.56</v>
      </c>
      <c r="C75" s="23">
        <v>16.180050000000001</v>
      </c>
      <c r="D75" s="23">
        <v>100.21463</v>
      </c>
      <c r="E75" s="24">
        <v>629846.42922299996</v>
      </c>
      <c r="F75" s="24">
        <v>1789235.23437</v>
      </c>
      <c r="G75" s="25" t="s">
        <v>45</v>
      </c>
      <c r="H75" s="25" t="s">
        <v>175</v>
      </c>
      <c r="I75" s="25" t="s">
        <v>67</v>
      </c>
      <c r="J75" s="25" t="s">
        <v>53</v>
      </c>
      <c r="K75" s="25" t="s">
        <v>46</v>
      </c>
      <c r="L75" s="25" t="s">
        <v>47</v>
      </c>
    </row>
    <row r="76" spans="1:12" s="22" customFormat="1">
      <c r="A76" s="26">
        <v>45255</v>
      </c>
      <c r="B76" s="27">
        <v>13.56</v>
      </c>
      <c r="C76" s="23">
        <v>16.202529999999999</v>
      </c>
      <c r="D76" s="23">
        <v>100.19656000000001</v>
      </c>
      <c r="E76" s="24">
        <v>627899.98307299998</v>
      </c>
      <c r="F76" s="24">
        <v>1791711.02266</v>
      </c>
      <c r="G76" s="25" t="s">
        <v>45</v>
      </c>
      <c r="H76" s="25" t="s">
        <v>176</v>
      </c>
      <c r="I76" s="25" t="s">
        <v>177</v>
      </c>
      <c r="J76" s="25" t="s">
        <v>53</v>
      </c>
      <c r="K76" s="25" t="s">
        <v>46</v>
      </c>
      <c r="L76" s="25" t="s">
        <v>47</v>
      </c>
    </row>
    <row r="77" spans="1:12" s="22" customFormat="1">
      <c r="A77" s="26">
        <v>45255</v>
      </c>
      <c r="B77" s="27">
        <v>13.56</v>
      </c>
      <c r="C77" s="23">
        <v>16.233550000000001</v>
      </c>
      <c r="D77" s="23">
        <v>100.18111</v>
      </c>
      <c r="E77" s="24">
        <v>626228.57444200001</v>
      </c>
      <c r="F77" s="24">
        <v>1795133.4077300001</v>
      </c>
      <c r="G77" s="25" t="s">
        <v>45</v>
      </c>
      <c r="H77" s="25" t="s">
        <v>177</v>
      </c>
      <c r="I77" s="25" t="s">
        <v>177</v>
      </c>
      <c r="J77" s="25" t="s">
        <v>53</v>
      </c>
      <c r="K77" s="25" t="s">
        <v>46</v>
      </c>
      <c r="L77" s="25" t="s">
        <v>47</v>
      </c>
    </row>
    <row r="78" spans="1:12" s="22" customFormat="1">
      <c r="A78" s="26">
        <v>45255</v>
      </c>
      <c r="B78" s="27">
        <v>13.56</v>
      </c>
      <c r="C78" s="23">
        <v>16.248049999999999</v>
      </c>
      <c r="D78" s="23">
        <v>100.68758</v>
      </c>
      <c r="E78" s="24">
        <v>680354.54049299995</v>
      </c>
      <c r="F78" s="24">
        <v>1797116.9142400001</v>
      </c>
      <c r="G78" s="25" t="s">
        <v>45</v>
      </c>
      <c r="H78" s="25" t="s">
        <v>178</v>
      </c>
      <c r="I78" s="25" t="s">
        <v>91</v>
      </c>
      <c r="J78" s="25" t="s">
        <v>53</v>
      </c>
      <c r="K78" s="25" t="s">
        <v>46</v>
      </c>
      <c r="L78" s="25" t="s">
        <v>47</v>
      </c>
    </row>
    <row r="79" spans="1:12" s="22" customFormat="1">
      <c r="A79" s="26">
        <v>45255</v>
      </c>
      <c r="B79" s="27">
        <v>13.56</v>
      </c>
      <c r="C79" s="23">
        <v>16.264479999999999</v>
      </c>
      <c r="D79" s="23">
        <v>100.32915</v>
      </c>
      <c r="E79" s="24">
        <v>642030.08804499998</v>
      </c>
      <c r="F79" s="24">
        <v>1798652.4928900001</v>
      </c>
      <c r="G79" s="25" t="s">
        <v>45</v>
      </c>
      <c r="H79" s="25" t="s">
        <v>179</v>
      </c>
      <c r="I79" s="25" t="s">
        <v>92</v>
      </c>
      <c r="J79" s="25" t="s">
        <v>53</v>
      </c>
      <c r="K79" s="25" t="s">
        <v>46</v>
      </c>
      <c r="L79" s="25" t="s">
        <v>47</v>
      </c>
    </row>
    <row r="80" spans="1:12" s="22" customFormat="1">
      <c r="A80" s="26">
        <v>45255</v>
      </c>
      <c r="B80" s="27">
        <v>13.56</v>
      </c>
      <c r="C80" s="23">
        <v>16.265260000000001</v>
      </c>
      <c r="D80" s="23">
        <v>100.32832999999999</v>
      </c>
      <c r="E80" s="24">
        <v>641941.89081400004</v>
      </c>
      <c r="F80" s="24">
        <v>1798738.22465</v>
      </c>
      <c r="G80" s="25" t="s">
        <v>45</v>
      </c>
      <c r="H80" s="25" t="s">
        <v>179</v>
      </c>
      <c r="I80" s="25" t="s">
        <v>92</v>
      </c>
      <c r="J80" s="25" t="s">
        <v>53</v>
      </c>
      <c r="K80" s="25" t="s">
        <v>46</v>
      </c>
      <c r="L80" s="25" t="s">
        <v>47</v>
      </c>
    </row>
    <row r="81" spans="1:12" s="22" customFormat="1">
      <c r="A81" s="26">
        <v>45255</v>
      </c>
      <c r="B81" s="27">
        <v>13.56</v>
      </c>
      <c r="C81" s="23">
        <v>16.27243</v>
      </c>
      <c r="D81" s="23">
        <v>100.39354</v>
      </c>
      <c r="E81" s="24">
        <v>648905.79454200005</v>
      </c>
      <c r="F81" s="24">
        <v>1799577.92346</v>
      </c>
      <c r="G81" s="25" t="s">
        <v>45</v>
      </c>
      <c r="H81" s="25" t="s">
        <v>180</v>
      </c>
      <c r="I81" s="25" t="s">
        <v>96</v>
      </c>
      <c r="J81" s="25" t="s">
        <v>53</v>
      </c>
      <c r="K81" s="25" t="s">
        <v>46</v>
      </c>
      <c r="L81" s="25" t="s">
        <v>47</v>
      </c>
    </row>
    <row r="82" spans="1:12" s="22" customFormat="1">
      <c r="A82" s="26">
        <v>45255</v>
      </c>
      <c r="B82" s="27">
        <v>13.56</v>
      </c>
      <c r="C82" s="23">
        <v>16.34965</v>
      </c>
      <c r="D82" s="23">
        <v>100.12022</v>
      </c>
      <c r="E82" s="24">
        <v>619649.904996</v>
      </c>
      <c r="F82" s="24">
        <v>1807941.63225</v>
      </c>
      <c r="G82" s="25" t="s">
        <v>45</v>
      </c>
      <c r="H82" s="25" t="s">
        <v>182</v>
      </c>
      <c r="I82" s="25" t="s">
        <v>183</v>
      </c>
      <c r="J82" s="25" t="s">
        <v>53</v>
      </c>
      <c r="K82" s="25" t="s">
        <v>46</v>
      </c>
      <c r="L82" s="25" t="s">
        <v>47</v>
      </c>
    </row>
    <row r="83" spans="1:12" s="22" customFormat="1">
      <c r="A83" s="26">
        <v>45255</v>
      </c>
      <c r="B83" s="27">
        <v>13.56</v>
      </c>
      <c r="C83" s="23">
        <v>16.349720000000001</v>
      </c>
      <c r="D83" s="23">
        <v>100.12103</v>
      </c>
      <c r="E83" s="24">
        <v>619736.38721299998</v>
      </c>
      <c r="F83" s="24">
        <v>1807949.8532100001</v>
      </c>
      <c r="G83" s="25" t="s">
        <v>45</v>
      </c>
      <c r="H83" s="25" t="s">
        <v>182</v>
      </c>
      <c r="I83" s="25" t="s">
        <v>183</v>
      </c>
      <c r="J83" s="25" t="s">
        <v>53</v>
      </c>
      <c r="K83" s="25" t="s">
        <v>46</v>
      </c>
      <c r="L83" s="25" t="s">
        <v>47</v>
      </c>
    </row>
    <row r="84" spans="1:12" s="22" customFormat="1">
      <c r="A84" s="26">
        <v>45255</v>
      </c>
      <c r="B84" s="27">
        <v>13.56</v>
      </c>
      <c r="C84" s="23">
        <v>16.418589999999998</v>
      </c>
      <c r="D84" s="23">
        <v>100.27336</v>
      </c>
      <c r="E84" s="24">
        <v>635960.99941599998</v>
      </c>
      <c r="F84" s="24">
        <v>1815665.4638499999</v>
      </c>
      <c r="G84" s="25" t="s">
        <v>45</v>
      </c>
      <c r="H84" s="25" t="s">
        <v>184</v>
      </c>
      <c r="I84" s="25" t="s">
        <v>96</v>
      </c>
      <c r="J84" s="25" t="s">
        <v>53</v>
      </c>
      <c r="K84" s="25" t="s">
        <v>46</v>
      </c>
      <c r="L84" s="25" t="s">
        <v>47</v>
      </c>
    </row>
    <row r="85" spans="1:12" s="22" customFormat="1">
      <c r="A85" s="26">
        <v>45255</v>
      </c>
      <c r="B85" s="27">
        <v>13.56</v>
      </c>
      <c r="C85" s="23">
        <v>16.476379999999999</v>
      </c>
      <c r="D85" s="23">
        <v>100.24251</v>
      </c>
      <c r="E85" s="24">
        <v>632627.33169400005</v>
      </c>
      <c r="F85" s="24">
        <v>1822038.96419</v>
      </c>
      <c r="G85" s="25" t="s">
        <v>45</v>
      </c>
      <c r="H85" s="25" t="s">
        <v>185</v>
      </c>
      <c r="I85" s="25" t="s">
        <v>185</v>
      </c>
      <c r="J85" s="25" t="s">
        <v>53</v>
      </c>
      <c r="K85" s="25" t="s">
        <v>46</v>
      </c>
      <c r="L85" s="25" t="s">
        <v>47</v>
      </c>
    </row>
    <row r="86" spans="1:12" s="22" customFormat="1">
      <c r="A86" s="26">
        <v>45255</v>
      </c>
      <c r="B86" s="27">
        <v>13.56</v>
      </c>
      <c r="C86" s="23">
        <v>16.648299999999999</v>
      </c>
      <c r="D86" s="23">
        <v>100.49536000000001</v>
      </c>
      <c r="E86" s="24">
        <v>659480.08909599995</v>
      </c>
      <c r="F86" s="24">
        <v>1841245.22734</v>
      </c>
      <c r="G86" s="25" t="s">
        <v>45</v>
      </c>
      <c r="H86" s="25" t="s">
        <v>186</v>
      </c>
      <c r="I86" s="25" t="s">
        <v>187</v>
      </c>
      <c r="J86" s="25" t="s">
        <v>54</v>
      </c>
      <c r="K86" s="25" t="s">
        <v>46</v>
      </c>
      <c r="L86" s="25" t="s">
        <v>47</v>
      </c>
    </row>
    <row r="87" spans="1:12" s="22" customFormat="1">
      <c r="A87" s="26">
        <v>45255</v>
      </c>
      <c r="B87" s="27">
        <v>13.56</v>
      </c>
      <c r="C87" s="23">
        <v>16.686330000000002</v>
      </c>
      <c r="D87" s="23">
        <v>100.29827</v>
      </c>
      <c r="E87" s="24">
        <v>638429.83912000002</v>
      </c>
      <c r="F87" s="24">
        <v>1845306.2039999999</v>
      </c>
      <c r="G87" s="25" t="s">
        <v>45</v>
      </c>
      <c r="H87" s="25" t="s">
        <v>193</v>
      </c>
      <c r="I87" s="25" t="s">
        <v>194</v>
      </c>
      <c r="J87" s="25" t="s">
        <v>54</v>
      </c>
      <c r="K87" s="25" t="s">
        <v>46</v>
      </c>
      <c r="L87" s="25" t="s">
        <v>47</v>
      </c>
    </row>
    <row r="88" spans="1:12" s="22" customFormat="1">
      <c r="A88" s="26">
        <v>45255</v>
      </c>
      <c r="B88" s="27">
        <v>13.56</v>
      </c>
      <c r="C88" s="23">
        <v>16.70965</v>
      </c>
      <c r="D88" s="23">
        <v>100.36206</v>
      </c>
      <c r="E88" s="24">
        <v>645214.96041000006</v>
      </c>
      <c r="F88" s="24">
        <v>1847931.87109</v>
      </c>
      <c r="G88" s="25" t="s">
        <v>45</v>
      </c>
      <c r="H88" s="25" t="s">
        <v>195</v>
      </c>
      <c r="I88" s="25" t="s">
        <v>187</v>
      </c>
      <c r="J88" s="25" t="s">
        <v>54</v>
      </c>
      <c r="K88" s="25" t="s">
        <v>46</v>
      </c>
      <c r="L88" s="25" t="s">
        <v>47</v>
      </c>
    </row>
    <row r="89" spans="1:12" s="22" customFormat="1">
      <c r="A89" s="26">
        <v>45255</v>
      </c>
      <c r="B89" s="27">
        <v>13.56</v>
      </c>
      <c r="C89" s="23">
        <v>16.719470000000001</v>
      </c>
      <c r="D89" s="23">
        <v>100.20608</v>
      </c>
      <c r="E89" s="24">
        <v>628576.498303</v>
      </c>
      <c r="F89" s="24">
        <v>1848911.19092</v>
      </c>
      <c r="G89" s="25" t="s">
        <v>45</v>
      </c>
      <c r="H89" s="25" t="s">
        <v>196</v>
      </c>
      <c r="I89" s="25" t="s">
        <v>194</v>
      </c>
      <c r="J89" s="25" t="s">
        <v>54</v>
      </c>
      <c r="K89" s="25" t="s">
        <v>46</v>
      </c>
      <c r="L89" s="25" t="s">
        <v>47</v>
      </c>
    </row>
    <row r="90" spans="1:12" s="22" customFormat="1">
      <c r="A90" s="26">
        <v>45255</v>
      </c>
      <c r="B90" s="27">
        <v>13.56</v>
      </c>
      <c r="C90" s="23">
        <v>16.790939999999999</v>
      </c>
      <c r="D90" s="23">
        <v>100.40615</v>
      </c>
      <c r="E90" s="24">
        <v>649852.72885700001</v>
      </c>
      <c r="F90" s="24">
        <v>1856959.29278</v>
      </c>
      <c r="G90" s="25" t="s">
        <v>45</v>
      </c>
      <c r="H90" s="25" t="s">
        <v>187</v>
      </c>
      <c r="I90" s="25" t="s">
        <v>187</v>
      </c>
      <c r="J90" s="25" t="s">
        <v>54</v>
      </c>
      <c r="K90" s="25" t="s">
        <v>46</v>
      </c>
      <c r="L90" s="25" t="s">
        <v>47</v>
      </c>
    </row>
    <row r="91" spans="1:12" s="22" customFormat="1">
      <c r="A91" s="26">
        <v>45255</v>
      </c>
      <c r="B91" s="27">
        <v>13.56</v>
      </c>
      <c r="C91" s="23">
        <v>16.954440000000002</v>
      </c>
      <c r="D91" s="23">
        <v>100.27021000000001</v>
      </c>
      <c r="E91" s="24">
        <v>635247.14599700004</v>
      </c>
      <c r="F91" s="24">
        <v>1874952.1986700001</v>
      </c>
      <c r="G91" s="25" t="s">
        <v>45</v>
      </c>
      <c r="H91" s="25" t="s">
        <v>197</v>
      </c>
      <c r="I91" s="25" t="s">
        <v>198</v>
      </c>
      <c r="J91" s="25" t="s">
        <v>54</v>
      </c>
      <c r="K91" s="25" t="s">
        <v>46</v>
      </c>
      <c r="L91" s="25" t="s">
        <v>47</v>
      </c>
    </row>
    <row r="92" spans="1:12" s="22" customFormat="1">
      <c r="A92" s="26">
        <v>45255</v>
      </c>
      <c r="B92" s="27">
        <v>13.56</v>
      </c>
      <c r="C92" s="23">
        <v>17.018080000000001</v>
      </c>
      <c r="D92" s="23">
        <v>100.32771</v>
      </c>
      <c r="E92" s="24">
        <v>641322.74419</v>
      </c>
      <c r="F92" s="24">
        <v>1882034.4309799999</v>
      </c>
      <c r="G92" s="25" t="s">
        <v>45</v>
      </c>
      <c r="H92" s="25" t="s">
        <v>199</v>
      </c>
      <c r="I92" s="25" t="s">
        <v>98</v>
      </c>
      <c r="J92" s="25" t="s">
        <v>54</v>
      </c>
      <c r="K92" s="25" t="s">
        <v>46</v>
      </c>
      <c r="L92" s="25" t="s">
        <v>47</v>
      </c>
    </row>
    <row r="93" spans="1:12" s="22" customFormat="1">
      <c r="A93" s="26">
        <v>45255</v>
      </c>
      <c r="B93" s="27">
        <v>13.56</v>
      </c>
      <c r="C93" s="23">
        <v>17.020589999999999</v>
      </c>
      <c r="D93" s="23">
        <v>100.32783999999999</v>
      </c>
      <c r="E93" s="24">
        <v>641334.69931900001</v>
      </c>
      <c r="F93" s="24">
        <v>1882312.25633</v>
      </c>
      <c r="G93" s="25" t="s">
        <v>45</v>
      </c>
      <c r="H93" s="25" t="s">
        <v>199</v>
      </c>
      <c r="I93" s="25" t="s">
        <v>98</v>
      </c>
      <c r="J93" s="25" t="s">
        <v>54</v>
      </c>
      <c r="K93" s="25" t="s">
        <v>46</v>
      </c>
      <c r="L93" s="25" t="s">
        <v>47</v>
      </c>
    </row>
    <row r="94" spans="1:12" s="22" customFormat="1">
      <c r="A94" s="26">
        <v>45255</v>
      </c>
      <c r="B94" s="27">
        <v>13.56</v>
      </c>
      <c r="C94" s="23">
        <v>17.073370000000001</v>
      </c>
      <c r="D94" s="23">
        <v>100.2655</v>
      </c>
      <c r="E94" s="24">
        <v>634660.51487900002</v>
      </c>
      <c r="F94" s="24">
        <v>1888108.2876299999</v>
      </c>
      <c r="G94" s="25" t="s">
        <v>45</v>
      </c>
      <c r="H94" s="25" t="s">
        <v>200</v>
      </c>
      <c r="I94" s="25" t="s">
        <v>198</v>
      </c>
      <c r="J94" s="25" t="s">
        <v>54</v>
      </c>
      <c r="K94" s="25" t="s">
        <v>46</v>
      </c>
      <c r="L94" s="25" t="s">
        <v>47</v>
      </c>
    </row>
    <row r="95" spans="1:12" s="22" customFormat="1">
      <c r="A95" s="26">
        <v>45255</v>
      </c>
      <c r="B95" s="27">
        <v>13.56</v>
      </c>
      <c r="C95" s="23">
        <v>17.123259999999998</v>
      </c>
      <c r="D95" s="23">
        <v>100.07358000000001</v>
      </c>
      <c r="E95" s="24">
        <v>614205.92804100004</v>
      </c>
      <c r="F95" s="24">
        <v>1893505.8094599999</v>
      </c>
      <c r="G95" s="25" t="s">
        <v>45</v>
      </c>
      <c r="H95" s="25" t="s">
        <v>201</v>
      </c>
      <c r="I95" s="25" t="s">
        <v>198</v>
      </c>
      <c r="J95" s="25" t="s">
        <v>54</v>
      </c>
      <c r="K95" s="25" t="s">
        <v>46</v>
      </c>
      <c r="L95" s="25" t="s">
        <v>47</v>
      </c>
    </row>
    <row r="96" spans="1:12" s="22" customFormat="1">
      <c r="A96" s="26">
        <v>45255</v>
      </c>
      <c r="B96" s="27">
        <v>13.56</v>
      </c>
      <c r="C96" s="23">
        <v>17.12707</v>
      </c>
      <c r="D96" s="23">
        <v>100.23873</v>
      </c>
      <c r="E96" s="24">
        <v>631773.79459900002</v>
      </c>
      <c r="F96" s="24">
        <v>1894031.7822700001</v>
      </c>
      <c r="G96" s="25" t="s">
        <v>45</v>
      </c>
      <c r="H96" s="25" t="s">
        <v>200</v>
      </c>
      <c r="I96" s="25" t="s">
        <v>198</v>
      </c>
      <c r="J96" s="25" t="s">
        <v>54</v>
      </c>
      <c r="K96" s="25" t="s">
        <v>46</v>
      </c>
      <c r="L96" s="25" t="s">
        <v>47</v>
      </c>
    </row>
    <row r="97" spans="1:12" s="22" customFormat="1">
      <c r="A97" s="26">
        <v>45255</v>
      </c>
      <c r="B97" s="27">
        <v>13.56</v>
      </c>
      <c r="C97" s="23">
        <v>17.13486</v>
      </c>
      <c r="D97" s="23">
        <v>100.13319</v>
      </c>
      <c r="E97" s="24">
        <v>620540.348596</v>
      </c>
      <c r="F97" s="24">
        <v>1894825.24767</v>
      </c>
      <c r="G97" s="25" t="s">
        <v>45</v>
      </c>
      <c r="H97" s="25" t="s">
        <v>201</v>
      </c>
      <c r="I97" s="25" t="s">
        <v>198</v>
      </c>
      <c r="J97" s="25" t="s">
        <v>54</v>
      </c>
      <c r="K97" s="25" t="s">
        <v>46</v>
      </c>
      <c r="L97" s="25" t="s">
        <v>47</v>
      </c>
    </row>
    <row r="98" spans="1:12" s="22" customFormat="1">
      <c r="A98" s="26">
        <v>45255</v>
      </c>
      <c r="B98" s="27">
        <v>13.56</v>
      </c>
      <c r="C98" s="23">
        <v>17.268689999999999</v>
      </c>
      <c r="D98" s="23">
        <v>100.62409</v>
      </c>
      <c r="E98" s="24">
        <v>672644.34314699995</v>
      </c>
      <c r="F98" s="24">
        <v>1910005.75581</v>
      </c>
      <c r="G98" s="25" t="s">
        <v>45</v>
      </c>
      <c r="H98" s="25" t="s">
        <v>202</v>
      </c>
      <c r="I98" s="25" t="s">
        <v>203</v>
      </c>
      <c r="J98" s="25" t="s">
        <v>54</v>
      </c>
      <c r="K98" s="25" t="s">
        <v>46</v>
      </c>
      <c r="L98" s="25" t="s">
        <v>47</v>
      </c>
    </row>
    <row r="99" spans="1:12" s="22" customFormat="1">
      <c r="A99" s="26">
        <v>45255</v>
      </c>
      <c r="B99" s="27">
        <v>13.56</v>
      </c>
      <c r="C99" s="23">
        <v>15.979789999999999</v>
      </c>
      <c r="D99" s="23">
        <v>101.21747999999999</v>
      </c>
      <c r="E99" s="24">
        <v>737326.11434700002</v>
      </c>
      <c r="F99" s="24">
        <v>1767964.63402</v>
      </c>
      <c r="G99" s="25" t="s">
        <v>45</v>
      </c>
      <c r="H99" s="25" t="s">
        <v>160</v>
      </c>
      <c r="I99" s="25" t="s">
        <v>161</v>
      </c>
      <c r="J99" s="25" t="s">
        <v>95</v>
      </c>
      <c r="K99" s="25" t="s">
        <v>46</v>
      </c>
      <c r="L99" s="25" t="s">
        <v>47</v>
      </c>
    </row>
    <row r="100" spans="1:12" s="22" customFormat="1">
      <c r="A100" s="26">
        <v>45255</v>
      </c>
      <c r="B100" s="27">
        <v>13.56</v>
      </c>
      <c r="C100" s="23">
        <v>16.087060000000001</v>
      </c>
      <c r="D100" s="23">
        <v>100.70501</v>
      </c>
      <c r="E100" s="24">
        <v>682365.43736099999</v>
      </c>
      <c r="F100" s="24">
        <v>1779317.54907</v>
      </c>
      <c r="G100" s="25" t="s">
        <v>45</v>
      </c>
      <c r="H100" s="25" t="s">
        <v>166</v>
      </c>
      <c r="I100" s="25" t="s">
        <v>167</v>
      </c>
      <c r="J100" s="25" t="s">
        <v>95</v>
      </c>
      <c r="K100" s="25" t="s">
        <v>46</v>
      </c>
      <c r="L100" s="25" t="s">
        <v>47</v>
      </c>
    </row>
    <row r="101" spans="1:12" s="22" customFormat="1">
      <c r="A101" s="26">
        <v>45255</v>
      </c>
      <c r="B101" s="27">
        <v>13.56</v>
      </c>
      <c r="C101" s="23">
        <v>16.314019999999999</v>
      </c>
      <c r="D101" s="23">
        <v>100.70299</v>
      </c>
      <c r="E101" s="24">
        <v>681940.99473399995</v>
      </c>
      <c r="F101" s="24">
        <v>1804430.7173899999</v>
      </c>
      <c r="G101" s="25" t="s">
        <v>45</v>
      </c>
      <c r="H101" s="25" t="s">
        <v>93</v>
      </c>
      <c r="I101" s="25" t="s">
        <v>94</v>
      </c>
      <c r="J101" s="25" t="s">
        <v>95</v>
      </c>
      <c r="K101" s="25" t="s">
        <v>46</v>
      </c>
      <c r="L101" s="25" t="s">
        <v>47</v>
      </c>
    </row>
    <row r="102" spans="1:12" s="22" customFormat="1">
      <c r="A102" s="26">
        <v>45255</v>
      </c>
      <c r="B102" s="27">
        <v>13.56</v>
      </c>
      <c r="C102" s="23">
        <v>16.314260000000001</v>
      </c>
      <c r="D102" s="23">
        <v>100.70010000000001</v>
      </c>
      <c r="E102" s="24">
        <v>681631.93974900001</v>
      </c>
      <c r="F102" s="24">
        <v>1804454.6984600001</v>
      </c>
      <c r="G102" s="25" t="s">
        <v>45</v>
      </c>
      <c r="H102" s="25" t="s">
        <v>93</v>
      </c>
      <c r="I102" s="25" t="s">
        <v>94</v>
      </c>
      <c r="J102" s="25" t="s">
        <v>95</v>
      </c>
      <c r="K102" s="25" t="s">
        <v>46</v>
      </c>
      <c r="L102" s="25" t="s">
        <v>47</v>
      </c>
    </row>
    <row r="103" spans="1:12" s="22" customFormat="1">
      <c r="A103" s="26">
        <v>45255</v>
      </c>
      <c r="B103" s="27">
        <v>13.56</v>
      </c>
      <c r="C103" s="23">
        <v>18.270409999999998</v>
      </c>
      <c r="D103" s="23">
        <v>100.2749</v>
      </c>
      <c r="E103" s="24">
        <v>634766.04484999995</v>
      </c>
      <c r="F103" s="24">
        <v>2020573.1786199999</v>
      </c>
      <c r="G103" s="25" t="s">
        <v>45</v>
      </c>
      <c r="H103" s="25" t="s">
        <v>216</v>
      </c>
      <c r="I103" s="25" t="s">
        <v>217</v>
      </c>
      <c r="J103" s="25" t="s">
        <v>50</v>
      </c>
      <c r="K103" s="25" t="s">
        <v>46</v>
      </c>
      <c r="L103" s="25" t="s">
        <v>122</v>
      </c>
    </row>
    <row r="104" spans="1:12" s="22" customFormat="1">
      <c r="A104" s="26">
        <v>45255</v>
      </c>
      <c r="B104" s="27">
        <v>13.56</v>
      </c>
      <c r="C104" s="23">
        <v>18.27637</v>
      </c>
      <c r="D104" s="23">
        <v>100.32281</v>
      </c>
      <c r="E104" s="24">
        <v>639826.41373100004</v>
      </c>
      <c r="F104" s="24">
        <v>2021268.73435</v>
      </c>
      <c r="G104" s="25" t="s">
        <v>45</v>
      </c>
      <c r="H104" s="25" t="s">
        <v>99</v>
      </c>
      <c r="I104" s="25" t="s">
        <v>63</v>
      </c>
      <c r="J104" s="25" t="s">
        <v>50</v>
      </c>
      <c r="K104" s="25" t="s">
        <v>46</v>
      </c>
      <c r="L104" s="25" t="s">
        <v>47</v>
      </c>
    </row>
    <row r="105" spans="1:12" s="22" customFormat="1">
      <c r="A105" s="26">
        <v>45255</v>
      </c>
      <c r="B105" s="27">
        <v>13.56</v>
      </c>
      <c r="C105" s="23">
        <v>18.28753</v>
      </c>
      <c r="D105" s="23">
        <v>100.2079</v>
      </c>
      <c r="E105" s="24">
        <v>627670.26489999995</v>
      </c>
      <c r="F105" s="24">
        <v>2022419.5435800001</v>
      </c>
      <c r="G105" s="25" t="s">
        <v>45</v>
      </c>
      <c r="H105" s="25" t="s">
        <v>217</v>
      </c>
      <c r="I105" s="25" t="s">
        <v>217</v>
      </c>
      <c r="J105" s="25" t="s">
        <v>50</v>
      </c>
      <c r="K105" s="25" t="s">
        <v>46</v>
      </c>
      <c r="L105" s="25" t="s">
        <v>47</v>
      </c>
    </row>
    <row r="106" spans="1:12" s="22" customFormat="1">
      <c r="A106" s="26">
        <v>45255</v>
      </c>
      <c r="B106" s="27">
        <v>13.56</v>
      </c>
      <c r="C106" s="23">
        <v>18.288160000000001</v>
      </c>
      <c r="D106" s="23">
        <v>100.20766</v>
      </c>
      <c r="E106" s="24">
        <v>627644.43364399998</v>
      </c>
      <c r="F106" s="24">
        <v>2022489.0911000001</v>
      </c>
      <c r="G106" s="25" t="s">
        <v>45</v>
      </c>
      <c r="H106" s="25" t="s">
        <v>217</v>
      </c>
      <c r="I106" s="25" t="s">
        <v>217</v>
      </c>
      <c r="J106" s="25" t="s">
        <v>50</v>
      </c>
      <c r="K106" s="25" t="s">
        <v>46</v>
      </c>
      <c r="L106" s="25" t="s">
        <v>122</v>
      </c>
    </row>
    <row r="107" spans="1:12" s="22" customFormat="1">
      <c r="A107" s="26">
        <v>45255</v>
      </c>
      <c r="B107" s="27">
        <v>13.56</v>
      </c>
      <c r="C107" s="23">
        <v>18.334399999999999</v>
      </c>
      <c r="D107" s="23">
        <v>100.16929</v>
      </c>
      <c r="E107" s="24">
        <v>623555.61544600001</v>
      </c>
      <c r="F107" s="24">
        <v>2027579.52703</v>
      </c>
      <c r="G107" s="25" t="s">
        <v>45</v>
      </c>
      <c r="H107" s="25" t="s">
        <v>218</v>
      </c>
      <c r="I107" s="25" t="s">
        <v>219</v>
      </c>
      <c r="J107" s="25" t="s">
        <v>50</v>
      </c>
      <c r="K107" s="25" t="s">
        <v>46</v>
      </c>
      <c r="L107" s="25" t="s">
        <v>47</v>
      </c>
    </row>
    <row r="108" spans="1:12" s="22" customFormat="1">
      <c r="A108" s="26">
        <v>45255</v>
      </c>
      <c r="B108" s="27">
        <v>13.56</v>
      </c>
      <c r="C108" s="23">
        <v>18.339549999999999</v>
      </c>
      <c r="D108" s="23">
        <v>100.17666</v>
      </c>
      <c r="E108" s="24">
        <v>624330.78839300002</v>
      </c>
      <c r="F108" s="24">
        <v>2028154.4364100001</v>
      </c>
      <c r="G108" s="25" t="s">
        <v>45</v>
      </c>
      <c r="H108" s="25" t="s">
        <v>218</v>
      </c>
      <c r="I108" s="25" t="s">
        <v>219</v>
      </c>
      <c r="J108" s="25" t="s">
        <v>50</v>
      </c>
      <c r="K108" s="25" t="s">
        <v>46</v>
      </c>
      <c r="L108" s="25" t="s">
        <v>47</v>
      </c>
    </row>
    <row r="109" spans="1:12" s="22" customFormat="1">
      <c r="A109" s="26">
        <v>45255</v>
      </c>
      <c r="B109" s="27">
        <v>13.56</v>
      </c>
      <c r="C109" s="23">
        <v>18.36139</v>
      </c>
      <c r="D109" s="23">
        <v>100.1818</v>
      </c>
      <c r="E109" s="24">
        <v>624858.26789599995</v>
      </c>
      <c r="F109" s="24">
        <v>2030574.7502599999</v>
      </c>
      <c r="G109" s="25" t="s">
        <v>45</v>
      </c>
      <c r="H109" s="25" t="s">
        <v>218</v>
      </c>
      <c r="I109" s="25" t="s">
        <v>219</v>
      </c>
      <c r="J109" s="25" t="s">
        <v>50</v>
      </c>
      <c r="K109" s="25" t="s">
        <v>46</v>
      </c>
      <c r="L109" s="25" t="s">
        <v>47</v>
      </c>
    </row>
    <row r="110" spans="1:12" s="22" customFormat="1">
      <c r="A110" s="26">
        <v>45255</v>
      </c>
      <c r="B110" s="27">
        <v>13.56</v>
      </c>
      <c r="C110" s="23">
        <v>18.366769999999999</v>
      </c>
      <c r="D110" s="23">
        <v>100.15697</v>
      </c>
      <c r="E110" s="24">
        <v>622230.87646199996</v>
      </c>
      <c r="F110" s="24">
        <v>2031153.2229200001</v>
      </c>
      <c r="G110" s="25" t="s">
        <v>45</v>
      </c>
      <c r="H110" s="25" t="s">
        <v>218</v>
      </c>
      <c r="I110" s="25" t="s">
        <v>219</v>
      </c>
      <c r="J110" s="25" t="s">
        <v>50</v>
      </c>
      <c r="K110" s="25" t="s">
        <v>46</v>
      </c>
      <c r="L110" s="25" t="s">
        <v>47</v>
      </c>
    </row>
    <row r="111" spans="1:12" s="22" customFormat="1">
      <c r="A111" s="26">
        <v>45255</v>
      </c>
      <c r="B111" s="27">
        <v>13.56</v>
      </c>
      <c r="C111" s="23">
        <v>18.160430000000002</v>
      </c>
      <c r="D111" s="23">
        <v>97.949299999999994</v>
      </c>
      <c r="E111" s="24">
        <v>388866.107724</v>
      </c>
      <c r="F111" s="24">
        <v>2008252.66625</v>
      </c>
      <c r="G111" s="25" t="s">
        <v>45</v>
      </c>
      <c r="H111" s="25" t="s">
        <v>214</v>
      </c>
      <c r="I111" s="25" t="s">
        <v>214</v>
      </c>
      <c r="J111" s="25" t="s">
        <v>215</v>
      </c>
      <c r="K111" s="25" t="s">
        <v>46</v>
      </c>
      <c r="L111" s="25" t="s">
        <v>47</v>
      </c>
    </row>
    <row r="112" spans="1:12" s="22" customFormat="1">
      <c r="A112" s="26">
        <v>45255</v>
      </c>
      <c r="B112" s="27">
        <v>13.56</v>
      </c>
      <c r="C112" s="23">
        <v>18.715610000000002</v>
      </c>
      <c r="D112" s="23">
        <v>97.909880000000001</v>
      </c>
      <c r="E112" s="24">
        <v>385065.934763</v>
      </c>
      <c r="F112" s="24">
        <v>2069711.67031</v>
      </c>
      <c r="G112" s="25" t="s">
        <v>45</v>
      </c>
      <c r="H112" s="25" t="s">
        <v>220</v>
      </c>
      <c r="I112" s="25" t="s">
        <v>221</v>
      </c>
      <c r="J112" s="25" t="s">
        <v>215</v>
      </c>
      <c r="K112" s="25" t="s">
        <v>46</v>
      </c>
      <c r="L112" s="25" t="s">
        <v>47</v>
      </c>
    </row>
    <row r="113" spans="1:12" s="22" customFormat="1">
      <c r="A113" s="26">
        <v>45255</v>
      </c>
      <c r="B113" s="27">
        <v>13.56</v>
      </c>
      <c r="C113" s="23">
        <v>15.10788</v>
      </c>
      <c r="D113" s="23">
        <v>100.51</v>
      </c>
      <c r="E113" s="24">
        <v>662270.94526499999</v>
      </c>
      <c r="F113" s="24">
        <v>1670815.46664</v>
      </c>
      <c r="G113" s="25" t="s">
        <v>45</v>
      </c>
      <c r="H113" s="25" t="s">
        <v>258</v>
      </c>
      <c r="I113" s="25" t="s">
        <v>259</v>
      </c>
      <c r="J113" s="25" t="s">
        <v>79</v>
      </c>
      <c r="K113" s="25" t="s">
        <v>51</v>
      </c>
      <c r="L113" s="25" t="s">
        <v>47</v>
      </c>
    </row>
    <row r="114" spans="1:12" s="22" customFormat="1">
      <c r="A114" s="26">
        <v>45255</v>
      </c>
      <c r="B114" s="27">
        <v>13.56</v>
      </c>
      <c r="C114" s="23">
        <v>15.1088</v>
      </c>
      <c r="D114" s="23">
        <v>100.51062</v>
      </c>
      <c r="E114" s="24">
        <v>662336.88685200003</v>
      </c>
      <c r="F114" s="24">
        <v>1670917.71242</v>
      </c>
      <c r="G114" s="25" t="s">
        <v>45</v>
      </c>
      <c r="H114" s="25" t="s">
        <v>258</v>
      </c>
      <c r="I114" s="25" t="s">
        <v>259</v>
      </c>
      <c r="J114" s="25" t="s">
        <v>79</v>
      </c>
      <c r="K114" s="25" t="s">
        <v>51</v>
      </c>
      <c r="L114" s="25" t="s">
        <v>47</v>
      </c>
    </row>
    <row r="115" spans="1:12" s="22" customFormat="1">
      <c r="A115" s="26">
        <v>45255</v>
      </c>
      <c r="B115" s="27">
        <v>13.56</v>
      </c>
      <c r="C115" s="23">
        <v>17.4513</v>
      </c>
      <c r="D115" s="23">
        <v>101.19286</v>
      </c>
      <c r="E115" s="24">
        <v>732896.20862299995</v>
      </c>
      <c r="F115" s="24">
        <v>1930818.2380599999</v>
      </c>
      <c r="G115" s="25" t="s">
        <v>45</v>
      </c>
      <c r="H115" s="25" t="s">
        <v>207</v>
      </c>
      <c r="I115" s="25" t="s">
        <v>208</v>
      </c>
      <c r="J115" s="25" t="s">
        <v>209</v>
      </c>
      <c r="K115" s="25" t="s">
        <v>48</v>
      </c>
      <c r="L115" s="25" t="s">
        <v>47</v>
      </c>
    </row>
    <row r="116" spans="1:12" s="22" customFormat="1">
      <c r="A116" s="26">
        <v>45255</v>
      </c>
      <c r="B116" s="27">
        <v>13.56</v>
      </c>
      <c r="C116" s="23">
        <v>17.451440000000002</v>
      </c>
      <c r="D116" s="23">
        <v>101.19173000000001</v>
      </c>
      <c r="E116" s="24">
        <v>732775.96892699995</v>
      </c>
      <c r="F116" s="24">
        <v>1930832.35724</v>
      </c>
      <c r="G116" s="25" t="s">
        <v>45</v>
      </c>
      <c r="H116" s="25" t="s">
        <v>207</v>
      </c>
      <c r="I116" s="25" t="s">
        <v>208</v>
      </c>
      <c r="J116" s="25" t="s">
        <v>209</v>
      </c>
      <c r="K116" s="25" t="s">
        <v>48</v>
      </c>
      <c r="L116" s="25" t="s">
        <v>47</v>
      </c>
    </row>
    <row r="117" spans="1:12" s="22" customFormat="1">
      <c r="A117" s="26">
        <v>45255</v>
      </c>
      <c r="B117" s="27">
        <v>13.56</v>
      </c>
      <c r="C117" s="23">
        <v>14.625</v>
      </c>
      <c r="D117" s="23">
        <v>101.00619</v>
      </c>
      <c r="E117" s="24">
        <v>716090.477495</v>
      </c>
      <c r="F117" s="24">
        <v>1617805.50773</v>
      </c>
      <c r="G117" s="25" t="s">
        <v>45</v>
      </c>
      <c r="H117" s="25" t="s">
        <v>246</v>
      </c>
      <c r="I117" s="25" t="s">
        <v>56</v>
      </c>
      <c r="J117" s="25" t="s">
        <v>57</v>
      </c>
      <c r="K117" s="25" t="s">
        <v>51</v>
      </c>
      <c r="L117" s="25" t="s">
        <v>47</v>
      </c>
    </row>
    <row r="118" spans="1:12" s="22" customFormat="1">
      <c r="A118" s="26">
        <v>45255</v>
      </c>
      <c r="B118" s="27">
        <v>13.56</v>
      </c>
      <c r="C118" s="23">
        <v>14.726369999999999</v>
      </c>
      <c r="D118" s="23">
        <v>100.46205999999999</v>
      </c>
      <c r="E118" s="24">
        <v>657395.44273100002</v>
      </c>
      <c r="F118" s="24">
        <v>1628572.23126</v>
      </c>
      <c r="G118" s="25" t="s">
        <v>45</v>
      </c>
      <c r="H118" s="25" t="s">
        <v>250</v>
      </c>
      <c r="I118" s="25" t="s">
        <v>251</v>
      </c>
      <c r="J118" s="25" t="s">
        <v>84</v>
      </c>
      <c r="K118" s="25" t="s">
        <v>51</v>
      </c>
      <c r="L118" s="25" t="s">
        <v>47</v>
      </c>
    </row>
    <row r="119" spans="1:12" s="22" customFormat="1">
      <c r="A119" s="26">
        <v>45255</v>
      </c>
      <c r="B119" s="27">
        <v>13.56</v>
      </c>
      <c r="C119" s="23">
        <v>14.831810000000001</v>
      </c>
      <c r="D119" s="23">
        <v>100.19759999999999</v>
      </c>
      <c r="E119" s="24">
        <v>628859.23798099998</v>
      </c>
      <c r="F119" s="24">
        <v>1640068.3412500001</v>
      </c>
      <c r="G119" s="25" t="s">
        <v>45</v>
      </c>
      <c r="H119" s="25" t="s">
        <v>252</v>
      </c>
      <c r="I119" s="25" t="s">
        <v>83</v>
      </c>
      <c r="J119" s="25" t="s">
        <v>66</v>
      </c>
      <c r="K119" s="25" t="s">
        <v>51</v>
      </c>
      <c r="L119" s="25" t="s">
        <v>47</v>
      </c>
    </row>
    <row r="120" spans="1:12" s="22" customFormat="1">
      <c r="A120" s="26">
        <v>45255</v>
      </c>
      <c r="B120" s="27">
        <v>13.56</v>
      </c>
      <c r="C120" s="23">
        <v>14.65358</v>
      </c>
      <c r="D120" s="23">
        <v>100.25876</v>
      </c>
      <c r="E120" s="24">
        <v>635551.07887900004</v>
      </c>
      <c r="F120" s="24">
        <v>1620387.70386</v>
      </c>
      <c r="G120" s="25" t="s">
        <v>45</v>
      </c>
      <c r="H120" s="25" t="s">
        <v>247</v>
      </c>
      <c r="I120" s="25" t="s">
        <v>248</v>
      </c>
      <c r="J120" s="25" t="s">
        <v>249</v>
      </c>
      <c r="K120" s="25" t="s">
        <v>51</v>
      </c>
      <c r="L120" s="25" t="s">
        <v>47</v>
      </c>
    </row>
    <row r="121" spans="1:12" s="22" customFormat="1">
      <c r="A121" s="26">
        <v>45255</v>
      </c>
      <c r="B121" s="27">
        <v>13.56</v>
      </c>
      <c r="C121" s="23">
        <v>17.305579999999999</v>
      </c>
      <c r="D121" s="23">
        <v>100.08351999999999</v>
      </c>
      <c r="E121" s="24">
        <v>615150.52263300004</v>
      </c>
      <c r="F121" s="24">
        <v>1913684.24123</v>
      </c>
      <c r="G121" s="25" t="s">
        <v>45</v>
      </c>
      <c r="H121" s="25" t="s">
        <v>204</v>
      </c>
      <c r="I121" s="25" t="s">
        <v>205</v>
      </c>
      <c r="J121" s="25" t="s">
        <v>117</v>
      </c>
      <c r="K121" s="25" t="s">
        <v>46</v>
      </c>
      <c r="L121" s="25" t="s">
        <v>47</v>
      </c>
    </row>
    <row r="122" spans="1:12" s="22" customFormat="1">
      <c r="A122" s="26">
        <v>45255</v>
      </c>
      <c r="B122" s="27">
        <v>13.56</v>
      </c>
      <c r="C122" s="23">
        <v>17.306329999999999</v>
      </c>
      <c r="D122" s="23">
        <v>100.08363</v>
      </c>
      <c r="E122" s="24">
        <v>615161.74705000001</v>
      </c>
      <c r="F122" s="24">
        <v>1913767.2905600001</v>
      </c>
      <c r="G122" s="25" t="s">
        <v>45</v>
      </c>
      <c r="H122" s="25" t="s">
        <v>204</v>
      </c>
      <c r="I122" s="25" t="s">
        <v>205</v>
      </c>
      <c r="J122" s="25" t="s">
        <v>117</v>
      </c>
      <c r="K122" s="25" t="s">
        <v>46</v>
      </c>
      <c r="L122" s="25" t="s">
        <v>47</v>
      </c>
    </row>
    <row r="123" spans="1:12" s="22" customFormat="1">
      <c r="A123" s="26">
        <v>45255</v>
      </c>
      <c r="B123" s="27">
        <v>13.56</v>
      </c>
      <c r="C123" s="23">
        <v>17.378250000000001</v>
      </c>
      <c r="D123" s="23">
        <v>100.06608</v>
      </c>
      <c r="E123" s="24">
        <v>613252.31790200004</v>
      </c>
      <c r="F123" s="24">
        <v>1921714.43876</v>
      </c>
      <c r="G123" s="25" t="s">
        <v>45</v>
      </c>
      <c r="H123" s="25" t="s">
        <v>206</v>
      </c>
      <c r="I123" s="25" t="s">
        <v>205</v>
      </c>
      <c r="J123" s="25" t="s">
        <v>117</v>
      </c>
      <c r="K123" s="25" t="s">
        <v>46</v>
      </c>
      <c r="L123" s="25" t="s">
        <v>47</v>
      </c>
    </row>
    <row r="124" spans="1:12" s="22" customFormat="1">
      <c r="A124" s="26">
        <v>45255</v>
      </c>
      <c r="B124" s="27">
        <v>13.56</v>
      </c>
      <c r="C124" s="23">
        <v>17.378730000000001</v>
      </c>
      <c r="D124" s="23">
        <v>100.06985</v>
      </c>
      <c r="E124" s="24">
        <v>613652.556538</v>
      </c>
      <c r="F124" s="24">
        <v>1921769.77853</v>
      </c>
      <c r="G124" s="25" t="s">
        <v>45</v>
      </c>
      <c r="H124" s="25" t="s">
        <v>206</v>
      </c>
      <c r="I124" s="25" t="s">
        <v>205</v>
      </c>
      <c r="J124" s="25" t="s">
        <v>117</v>
      </c>
      <c r="K124" s="25" t="s">
        <v>46</v>
      </c>
      <c r="L124" s="25" t="s">
        <v>47</v>
      </c>
    </row>
    <row r="125" spans="1:12" s="22" customFormat="1">
      <c r="A125" s="26">
        <v>45255</v>
      </c>
      <c r="B125" s="27">
        <v>13.56</v>
      </c>
      <c r="C125" s="23">
        <v>17.502579999999998</v>
      </c>
      <c r="D125" s="23">
        <v>100.00671</v>
      </c>
      <c r="E125" s="24">
        <v>606872.29324799997</v>
      </c>
      <c r="F125" s="24">
        <v>1935436.7168000001</v>
      </c>
      <c r="G125" s="25" t="s">
        <v>45</v>
      </c>
      <c r="H125" s="25" t="s">
        <v>210</v>
      </c>
      <c r="I125" s="25" t="s">
        <v>211</v>
      </c>
      <c r="J125" s="25" t="s">
        <v>117</v>
      </c>
      <c r="K125" s="25" t="s">
        <v>46</v>
      </c>
      <c r="L125" s="25" t="s">
        <v>47</v>
      </c>
    </row>
    <row r="126" spans="1:12" s="22" customFormat="1">
      <c r="A126" s="26">
        <v>45255</v>
      </c>
      <c r="B126" s="27">
        <v>13.56</v>
      </c>
      <c r="C126" s="23">
        <v>17.63908</v>
      </c>
      <c r="D126" s="23">
        <v>100.13499</v>
      </c>
      <c r="E126" s="24">
        <v>620401.54551500001</v>
      </c>
      <c r="F126" s="24">
        <v>1950616.88937</v>
      </c>
      <c r="G126" s="25" t="s">
        <v>45</v>
      </c>
      <c r="H126" s="25" t="s">
        <v>212</v>
      </c>
      <c r="I126" s="25" t="s">
        <v>213</v>
      </c>
      <c r="J126" s="25" t="s">
        <v>117</v>
      </c>
      <c r="K126" s="25" t="s">
        <v>46</v>
      </c>
      <c r="L126" s="25" t="s">
        <v>47</v>
      </c>
    </row>
    <row r="127" spans="1:12" s="22" customFormat="1">
      <c r="A127" s="26">
        <v>45255</v>
      </c>
      <c r="B127" s="27">
        <v>13.56</v>
      </c>
      <c r="C127" s="23">
        <v>15.40082</v>
      </c>
      <c r="D127" s="23">
        <v>100.05611</v>
      </c>
      <c r="E127" s="24">
        <v>613331.00216799998</v>
      </c>
      <c r="F127" s="24">
        <v>1702936.6576</v>
      </c>
      <c r="G127" s="25" t="s">
        <v>45</v>
      </c>
      <c r="H127" s="25" t="s">
        <v>271</v>
      </c>
      <c r="I127" s="25" t="s">
        <v>272</v>
      </c>
      <c r="J127" s="25" t="s">
        <v>87</v>
      </c>
      <c r="K127" s="25" t="s">
        <v>46</v>
      </c>
      <c r="L127" s="25" t="s">
        <v>47</v>
      </c>
    </row>
  </sheetData>
  <sortState xmlns:xlrd2="http://schemas.microsoft.com/office/spreadsheetml/2017/richdata2" ref="A4:L127">
    <sortCondition ref="B4:B127"/>
    <sortCondition ref="J4:J12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2023-11-25T13:52:06Z</dcterms:modified>
</cp:coreProperties>
</file>