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C4D733AE-F063-4172-AD6C-C4C0BFE6A3F0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พื้นที่ป่าอนุรักษ์!$A$3:$T$64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37" i="4" l="1"/>
  <c r="T38" i="4"/>
  <c r="T39" i="4"/>
  <c r="T40" i="4"/>
  <c r="T41" i="4"/>
  <c r="T4" i="4"/>
  <c r="T5" i="4"/>
  <c r="T6" i="4"/>
  <c r="T19" i="4"/>
  <c r="T20" i="4"/>
  <c r="T21" i="4"/>
  <c r="T58" i="4"/>
  <c r="T59" i="4"/>
  <c r="T60" i="4"/>
  <c r="T61" i="4"/>
  <c r="T62" i="4"/>
  <c r="T8" i="4"/>
  <c r="T9" i="4"/>
  <c r="T10" i="4"/>
  <c r="T36" i="4"/>
  <c r="T45" i="4"/>
  <c r="T46" i="4"/>
  <c r="T7" i="4"/>
  <c r="T63" i="4"/>
  <c r="T64" i="4"/>
  <c r="T35" i="4"/>
  <c r="T56" i="4"/>
  <c r="T42" i="4"/>
  <c r="T43" i="4"/>
  <c r="T44" i="4"/>
  <c r="T52" i="4"/>
  <c r="T53" i="4"/>
  <c r="T22" i="4"/>
  <c r="T34" i="4"/>
  <c r="T54" i="4"/>
  <c r="T48" i="4"/>
  <c r="T49" i="4"/>
  <c r="T50" i="4"/>
  <c r="T51" i="4"/>
  <c r="T57" i="4"/>
  <c r="T55" i="4"/>
  <c r="T33" i="4"/>
  <c r="T11" i="4"/>
  <c r="T12" i="4"/>
  <c r="T13" i="4"/>
  <c r="T14" i="4"/>
  <c r="T15" i="4"/>
  <c r="T16" i="4"/>
  <c r="T17" i="4"/>
  <c r="T26" i="4"/>
  <c r="T27" i="4"/>
  <c r="T28" i="4"/>
  <c r="T29" i="4"/>
  <c r="T30" i="4"/>
  <c r="T31" i="4"/>
  <c r="T32" i="4"/>
  <c r="T18" i="4"/>
  <c r="T23" i="4"/>
  <c r="T24" i="4"/>
  <c r="T47" i="4"/>
  <c r="T25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<sst xmlns="http://schemas.openxmlformats.org/spreadsheetml/2006/main" count="3458" uniqueCount="1066">
  <si>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</si>
  <si>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</si>
  <si>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</si>
  <si>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</si>
  <si>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</si>
  <si>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</si>
  <si>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</si>
  <si>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</si>
  <si>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</si>
  <si>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</si>
  <si>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</si>
  <si>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</si>
  <si>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</si>
  <si>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</si>
  <si>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</si>
  <si>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</si>
  <si>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</si>
  <si>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</si>
  <si>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</si>
  <si>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</si>
  <si>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</si>
  <si>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</si>
  <si>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</si>
  <si>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</si>
  <si>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</si>
  <si>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</si>
  <si>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</si>
  <si>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</si>
  <si>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</si>
  <si>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</si>
  <si>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</si>
  <si>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</si>
  <si>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</si>
  <si>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</si>
  <si>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</si>
  <si>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</si>
  <si>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</si>
  <si>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</si>
  <si>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</si>
  <si>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</si>
  <si>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</si>
  <si>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</si>
  <si>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</si>
  <si>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</si>
  <si>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</si>
  <si>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</si>
  <si>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</si>
  <si>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</si>
  <si>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</si>
  <si>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เชียงใหม่</t>
  </si>
  <si>
    <t>ภาคเหนือ</t>
  </si>
  <si>
    <t>อุทยานแห่งชาติ</t>
  </si>
  <si>
    <t>nominal</t>
  </si>
  <si>
    <t>พื้นที่ราษฎรทำกิน</t>
  </si>
  <si>
    <t>อุบลราชธานี</t>
  </si>
  <si>
    <t>ภาคตะวันออกเฉียงเหนือ</t>
  </si>
  <si>
    <t>อุตรดิตถ์</t>
  </si>
  <si>
    <t>น้ำไคร้</t>
  </si>
  <si>
    <t>น้ำปาด</t>
  </si>
  <si>
    <t>ป่าคลองตรอนฝั่งขวา</t>
  </si>
  <si>
    <t>เขื่องใน</t>
  </si>
  <si>
    <t>ข้อมูล Hotspot ในพื้นที่ป่าอนุรักษ์ ประจำวันที่ 21 มกราคม 2568</t>
  </si>
  <si>
    <t>ข้อมูล Hotspot ในพื้นที่ป่าสงวนแห่งชาติ ประจำวันที่ 21 มกราคม 2568</t>
  </si>
  <si>
    <t>ข้อมูล Hotspot นอกพื้นที่ป่าฯ ประจำวันที่ 21 มกราคม 2568</t>
  </si>
  <si>
    <t>ป่าคงสภาพ</t>
  </si>
  <si>
    <t>สำนักบริหารพื้นที่อนุรักษ์ที่ 13 (แพร่)</t>
  </si>
  <si>
    <t xml:space="preserve"> </t>
  </si>
  <si>
    <t>ดอยภูคา</t>
  </si>
  <si>
    <t>น่าน</t>
  </si>
  <si>
    <t>เฉลิมพระเกียรติ</t>
  </si>
  <si>
    <t>ห้วยโก๋น</t>
  </si>
  <si>
    <t>สำนักบริหารพื้นที่อนุรักษ์ที่ 15 (เชียงราย)</t>
  </si>
  <si>
    <t>ภูซาง</t>
  </si>
  <si>
    <t>พะเยา</t>
  </si>
  <si>
    <t>เชียงคำ</t>
  </si>
  <si>
    <t>ร่มเย็น</t>
  </si>
  <si>
    <t>ทุ่งช้าง</t>
  </si>
  <si>
    <t>งอบ</t>
  </si>
  <si>
    <t>ปัว</t>
  </si>
  <si>
    <t>ภูคา</t>
  </si>
  <si>
    <t>low</t>
  </si>
  <si>
    <t>สถานีควบคุมไฟป่าขุนแจ</t>
  </si>
  <si>
    <t>ขุนแจ</t>
  </si>
  <si>
    <t>เชียงราย</t>
  </si>
  <si>
    <t>เวียงป่าเป้า</t>
  </si>
  <si>
    <t>ป่างิ้ว</t>
  </si>
  <si>
    <t>ดอยภูนาง</t>
  </si>
  <si>
    <t>ปง</t>
  </si>
  <si>
    <t>เชียงม่วน</t>
  </si>
  <si>
    <t>สระ</t>
  </si>
  <si>
    <t>สถานีควบคุมไฟป่าแม่ยม</t>
  </si>
  <si>
    <t>แม่ยม</t>
  </si>
  <si>
    <t>แพร่</t>
  </si>
  <si>
    <t>สอง</t>
  </si>
  <si>
    <t>สะเอียบ</t>
  </si>
  <si>
    <t>สำนักบริหารพื้นที่อนุรักษ์ที่ 11 (พิษณุโลก)</t>
  </si>
  <si>
    <t>เขตรักษาพันธุ์สัตว์ป่า</t>
  </si>
  <si>
    <t>แม่จริม</t>
  </si>
  <si>
    <t>ท่าแฝก</t>
  </si>
  <si>
    <t>สถานีควบคุมไฟป่าต้นสักใหญ่</t>
  </si>
  <si>
    <t>ต้นสักใหญ่</t>
  </si>
  <si>
    <t>แสนตอ</t>
  </si>
  <si>
    <t>สำนักบริหารพื้นที่อนุรักษ์ที่ 10 (อุดรธานี)</t>
  </si>
  <si>
    <t>สถานีควบคุมไฟป่าภูพาน</t>
  </si>
  <si>
    <t>ภูพาน</t>
  </si>
  <si>
    <t>สกลนคร</t>
  </si>
  <si>
    <t>เมืองสกลนคร</t>
  </si>
  <si>
    <t>พังขว้าง</t>
  </si>
  <si>
    <t>สำนักบริหารพื้นที่อนุรักษ์ที่ 8 (ขอนแก่น)</t>
  </si>
  <si>
    <t>สถานีควบคุมไฟป่าภูหอ</t>
  </si>
  <si>
    <t>ภูหลวง</t>
  </si>
  <si>
    <t>เลย</t>
  </si>
  <si>
    <t>วังสะพุง</t>
  </si>
  <si>
    <t>ทรายขาว</t>
  </si>
  <si>
    <t>สถานีควบคุมไฟป่าภูผาเหล็ก</t>
  </si>
  <si>
    <t>ภูผาเหล็ก</t>
  </si>
  <si>
    <t>อุดรธานี</t>
  </si>
  <si>
    <t>วังสามหมอ</t>
  </si>
  <si>
    <t>ผาสุก</t>
  </si>
  <si>
    <t>สถานีควบคุมไฟป่ากาฬสินธุ์</t>
  </si>
  <si>
    <t>กาฬสินธุ์</t>
  </si>
  <si>
    <t>คำม่วง</t>
  </si>
  <si>
    <t>นาทัน</t>
  </si>
  <si>
    <t>กุดบาก</t>
  </si>
  <si>
    <t>สถานีควบคุมไฟป่าภูพานทอง</t>
  </si>
  <si>
    <t>โคกภู</t>
  </si>
  <si>
    <t>สำนักบริหารพื้นที่อนุรักษ์ที่ 14 (ตาก)</t>
  </si>
  <si>
    <t>สถานีควบคุมไฟป่าลานสาง-ต้นกระบากใหญ่</t>
  </si>
  <si>
    <t>ตากสินมหาราช</t>
  </si>
  <si>
    <t>ตาก</t>
  </si>
  <si>
    <t>เมืองตาก</t>
  </si>
  <si>
    <t>แม่ท้อ</t>
  </si>
  <si>
    <t>เตรียมการเขตห้ามล่าสัตว์ป่า</t>
  </si>
  <si>
    <t>ดงชมภูพาน</t>
  </si>
  <si>
    <t>นาคู</t>
  </si>
  <si>
    <t>บ่อแก้ว</t>
  </si>
  <si>
    <t>สมเด็จ</t>
  </si>
  <si>
    <t>มหาไชย</t>
  </si>
  <si>
    <t>ห้วยผึ้ง</t>
  </si>
  <si>
    <t>คำบง</t>
  </si>
  <si>
    <t>น้ำพอง</t>
  </si>
  <si>
    <t>ขอนแก่น</t>
  </si>
  <si>
    <t>อุบลรัตน์</t>
  </si>
  <si>
    <t>เขื่อนอุบลรัตน์</t>
  </si>
  <si>
    <t>สถานีควบคุมไฟป่าน้ำพอง</t>
  </si>
  <si>
    <t>สำนักบริหารพื้นที่อนุรักษ์ที่ 9 (อุบลราชธานี)</t>
  </si>
  <si>
    <t>สถานีควบคุมไฟป่าภูสีฐาน</t>
  </si>
  <si>
    <t>ภูสีฐาน</t>
  </si>
  <si>
    <t>มุกดาหาร</t>
  </si>
  <si>
    <t>คำชะอี</t>
  </si>
  <si>
    <t>สถานีควบคุมไฟป่าร้อยเอ็ด</t>
  </si>
  <si>
    <t>เขตห้ามล่าสัตว์ป่า</t>
  </si>
  <si>
    <t>ถ้ำผาน้ำทิพย์</t>
  </si>
  <si>
    <t>ร้อยเอ็ด</t>
  </si>
  <si>
    <t>หนองพอก</t>
  </si>
  <si>
    <t>บึงงาม</t>
  </si>
  <si>
    <t>อุ้มผาง</t>
  </si>
  <si>
    <t>โมโกร</t>
  </si>
  <si>
    <t>สำนักบริหารพื้นที่อนุรักษ์ที่ 12 (นครสวรรค์)</t>
  </si>
  <si>
    <t>เขาคอก-เขาสอยดาว</t>
  </si>
  <si>
    <t>นครสวรรค์</t>
  </si>
  <si>
    <t>ไพศาลี</t>
  </si>
  <si>
    <t>สำโรงชัย</t>
  </si>
  <si>
    <t>สำนักบริหารพื้นที่อนุรักษ์ที่ 3 (บ้านโป่ง)</t>
  </si>
  <si>
    <t>สถานีควบคุมไฟป่าพุเตย</t>
  </si>
  <si>
    <t>พุเตย</t>
  </si>
  <si>
    <t>ภาคกลางและตะวันออก</t>
  </si>
  <si>
    <t>สุพรรณบุรี</t>
  </si>
  <si>
    <t>ด่านช้าง</t>
  </si>
  <si>
    <t>องค์พระ</t>
  </si>
  <si>
    <t>สำนักบริหารพื้นที่อนุรักษ์ที่ 7 (นครราชสีมา)</t>
  </si>
  <si>
    <t>ป่าเขาภูหลวง</t>
  </si>
  <si>
    <t>นครราชสีมา</t>
  </si>
  <si>
    <t>วังน้ำเขียว</t>
  </si>
  <si>
    <t>ระเริง</t>
  </si>
  <si>
    <t>สำนักบริหารพื้นที่อนุรักษ์ที่ 1 สาขาสระบุรี</t>
  </si>
  <si>
    <t>สถานีควบคุมไฟป่าเจ็ดสาวน้อย-สามหลั่น</t>
  </si>
  <si>
    <t>ทับกวาง</t>
  </si>
  <si>
    <t>สระบุรี</t>
  </si>
  <si>
    <t>แก่งคอย</t>
  </si>
  <si>
    <t>ชำผักแพว</t>
  </si>
  <si>
    <t>สถานีควบคุมไฟป่าสลักพระ-เอราวัณ</t>
  </si>
  <si>
    <t>สลักพระ</t>
  </si>
  <si>
    <t>กาญจนบุรี</t>
  </si>
  <si>
    <t>เมืองกาญจนบุรี</t>
  </si>
  <si>
    <t>ช่องสะเดา</t>
  </si>
  <si>
    <t>สถานีควบคุมไฟป่าดงใหญ่</t>
  </si>
  <si>
    <t>ดงใหญ่</t>
  </si>
  <si>
    <t>บุรีรัมย์</t>
  </si>
  <si>
    <t>โนนดินแดง</t>
  </si>
  <si>
    <t>ลำนางรอง</t>
  </si>
  <si>
    <t>สำนักบริหารพื้นที่อนุรักษ์ที่ 2 (ศรีราชา)</t>
  </si>
  <si>
    <t>สถานีควบคุมไฟป่าเขาเขียว</t>
  </si>
  <si>
    <t>เขาเขียว-เขาชมภู่</t>
  </si>
  <si>
    <t>ชลบุรี</t>
  </si>
  <si>
    <t>เมืองชลบุรี</t>
  </si>
  <si>
    <t>หนองรี</t>
  </si>
  <si>
    <t>ศรีราชา</t>
  </si>
  <si>
    <t>บางพระ</t>
  </si>
  <si>
    <t>วนอุทยาน</t>
  </si>
  <si>
    <t>น้ำตกเขาเจ้าบ่อทอง</t>
  </si>
  <si>
    <t>หนองใหญ่</t>
  </si>
  <si>
    <t>D_820</t>
  </si>
  <si>
    <t>D_821</t>
  </si>
  <si>
    <t>D_822</t>
  </si>
  <si>
    <t>D_823</t>
  </si>
  <si>
    <t>D_824</t>
  </si>
  <si>
    <t>D_825</t>
  </si>
  <si>
    <t>D_826</t>
  </si>
  <si>
    <t>D_827</t>
  </si>
  <si>
    <t>D_828</t>
  </si>
  <si>
    <t>D_829</t>
  </si>
  <si>
    <t>D_830</t>
  </si>
  <si>
    <t>D_831</t>
  </si>
  <si>
    <t>D_832</t>
  </si>
  <si>
    <t>D_833</t>
  </si>
  <si>
    <t>D_834</t>
  </si>
  <si>
    <t>D_835</t>
  </si>
  <si>
    <t>D_836</t>
  </si>
  <si>
    <t>D_837</t>
  </si>
  <si>
    <t>D_838</t>
  </si>
  <si>
    <t>D_839</t>
  </si>
  <si>
    <t>D_840</t>
  </si>
  <si>
    <t>D_841</t>
  </si>
  <si>
    <t>D_842</t>
  </si>
  <si>
    <t>D_843</t>
  </si>
  <si>
    <t>D_844</t>
  </si>
  <si>
    <t>D_845</t>
  </si>
  <si>
    <t>D_846</t>
  </si>
  <si>
    <t>D_847</t>
  </si>
  <si>
    <t>D_848</t>
  </si>
  <si>
    <t>D_849</t>
  </si>
  <si>
    <t>D_850</t>
  </si>
  <si>
    <t>D_851</t>
  </si>
  <si>
    <t>D_852</t>
  </si>
  <si>
    <t>D_853</t>
  </si>
  <si>
    <t>D_854</t>
  </si>
  <si>
    <t>D_855</t>
  </si>
  <si>
    <t>D_856</t>
  </si>
  <si>
    <t>D_857</t>
  </si>
  <si>
    <t>D_858</t>
  </si>
  <si>
    <t>D_859</t>
  </si>
  <si>
    <t>D_860</t>
  </si>
  <si>
    <t>D_861</t>
  </si>
  <si>
    <t>D_862</t>
  </si>
  <si>
    <t>D_863</t>
  </si>
  <si>
    <t>D_864</t>
  </si>
  <si>
    <t>D_865</t>
  </si>
  <si>
    <t>D_866</t>
  </si>
  <si>
    <t>D_867</t>
  </si>
  <si>
    <t>D_868</t>
  </si>
  <si>
    <t>D_869</t>
  </si>
  <si>
    <t>D_870</t>
  </si>
  <si>
    <t>D_871</t>
  </si>
  <si>
    <t>D_872</t>
  </si>
  <si>
    <t>D_873</t>
  </si>
  <si>
    <t>D_874</t>
  </si>
  <si>
    <t>D_875</t>
  </si>
  <si>
    <t>D_876</t>
  </si>
  <si>
    <t>D_877</t>
  </si>
  <si>
    <t>D_878</t>
  </si>
  <si>
    <t>D_879</t>
  </si>
  <si>
    <t>D_880</t>
  </si>
  <si>
    <t>มาบตาพุด</t>
  </si>
  <si>
    <t>เมืองระยอง</t>
  </si>
  <si>
    <t>ระยอง</t>
  </si>
  <si>
    <t>ป่าเขาห้วยมะหาด ป่าเขานั่งยอง และป่าเขาครอก</t>
  </si>
  <si>
    <t>ขุนซ่อง</t>
  </si>
  <si>
    <t>แก่งหางแมว</t>
  </si>
  <si>
    <t>จันทบุรี</t>
  </si>
  <si>
    <t>ป่าขุนซ่อง</t>
  </si>
  <si>
    <t>ยางหัก</t>
  </si>
  <si>
    <t>ปากท่อ</t>
  </si>
  <si>
    <t>ราชบุรี</t>
  </si>
  <si>
    <t>ป่าพุยาง และป่าพุสามซ้อน</t>
  </si>
  <si>
    <t>บ้านบึง</t>
  </si>
  <si>
    <t>บ้านคา</t>
  </si>
  <si>
    <t>ป่าฝั่งซ้ายแม่น้ำภาชี</t>
  </si>
  <si>
    <t>รางบัว</t>
  </si>
  <si>
    <t>จอมบึง</t>
  </si>
  <si>
    <t>ศรีมงคล</t>
  </si>
  <si>
    <t>ไทรโยค</t>
  </si>
  <si>
    <t>ป่าวังใหญ่ และป่าแม่น้ำน้อย</t>
  </si>
  <si>
    <t>จระเข้หิน</t>
  </si>
  <si>
    <t>ครบุรี</t>
  </si>
  <si>
    <t>ป่าครบุรี</t>
  </si>
  <si>
    <t>หลุมรัง</t>
  </si>
  <si>
    <t>บ่อพลอย</t>
  </si>
  <si>
    <t>ป่าหนองรี</t>
  </si>
  <si>
    <t>ป่ามวกเหล็ก และป่าทับกวาง แปลงที่ 2</t>
  </si>
  <si>
    <t>หนองมะค่าโมง</t>
  </si>
  <si>
    <t>ป่าห้วยขมิ้น ป่าพุน้ำร้อน และป่าหนองหญ้าไทร</t>
  </si>
  <si>
    <t>วังคัน</t>
  </si>
  <si>
    <t>ศรีละกอ</t>
  </si>
  <si>
    <t>จักราช</t>
  </si>
  <si>
    <t>ป่าหนองเต็ง และป่าจักราช</t>
  </si>
  <si>
    <t>หนองจอก</t>
  </si>
  <si>
    <t>บ้านไร่</t>
  </si>
  <si>
    <t>อุทัยธานี</t>
  </si>
  <si>
    <t>ป่าเขาตำแย และป่าเขาราวเทียน</t>
  </si>
  <si>
    <t>ห้วยบง</t>
  </si>
  <si>
    <t>ด่านขุนทด</t>
  </si>
  <si>
    <t>ป่าดงกะสัง และป่าลำพญากลาง</t>
  </si>
  <si>
    <t>ยางราก</t>
  </si>
  <si>
    <t>โคกเจริญ</t>
  </si>
  <si>
    <t>ลพบุรี</t>
  </si>
  <si>
    <t>ป่าสองข้างทางสายชัยวิบูลย์</t>
  </si>
  <si>
    <t>ป่าเขาคอก ป่าเขาโลมนาง และป่าเขาสอยดาว</t>
  </si>
  <si>
    <t>high</t>
  </si>
  <si>
    <t>ภูน้ำหยด</t>
  </si>
  <si>
    <t>วิเชียรบุรี</t>
  </si>
  <si>
    <t>เพชรบูรณ์</t>
  </si>
  <si>
    <t>นายางกลัก</t>
  </si>
  <si>
    <t>เทพสถิต</t>
  </si>
  <si>
    <t>ชัยภูมิ</t>
  </si>
  <si>
    <t>ป่านายางกลัก</t>
  </si>
  <si>
    <t>วังตะเฆ่</t>
  </si>
  <si>
    <t>หนองบัวระเหว</t>
  </si>
  <si>
    <t>คอนฉิม</t>
  </si>
  <si>
    <t>แวงใหญ่</t>
  </si>
  <si>
    <t>ป่าภูระงำ</t>
  </si>
  <si>
    <t>นาเวียง</t>
  </si>
  <si>
    <t>ทรายมูล</t>
  </si>
  <si>
    <t>ยโสธร</t>
  </si>
  <si>
    <t>ป่าหนองหว้า</t>
  </si>
  <si>
    <t>วังโบสถ์</t>
  </si>
  <si>
    <t>หนองไผ่</t>
  </si>
  <si>
    <t>ป่าห้วยทินและป่าคลองตีบ</t>
  </si>
  <si>
    <t>เหล่า</t>
  </si>
  <si>
    <t>โกสุมพิสัย</t>
  </si>
  <si>
    <t>มหาสารคาม</t>
  </si>
  <si>
    <t>ป่ากุดรัง</t>
  </si>
  <si>
    <t>สวนหม่อน</t>
  </si>
  <si>
    <t>มัญจาคีรี</t>
  </si>
  <si>
    <t>ป่าโคกหลวง</t>
  </si>
  <si>
    <t>ชนแดน</t>
  </si>
  <si>
    <t>ป่าวังโป่ง ป่าชนแดน และป่าวังกำแพง</t>
  </si>
  <si>
    <t>โคกงาม</t>
  </si>
  <si>
    <t>บ้านฝาง</t>
  </si>
  <si>
    <t>ป่าโสกแต้</t>
  </si>
  <si>
    <t>ป่าหวายนั่ง</t>
  </si>
  <si>
    <t>ป่าสาวถี</t>
  </si>
  <si>
    <t>พะวอ</t>
  </si>
  <si>
    <t>แม่สอด</t>
  </si>
  <si>
    <t>ป่าแม่สอด</t>
  </si>
  <si>
    <t>โกสัมพี</t>
  </si>
  <si>
    <t>โกสัมพีนคร</t>
  </si>
  <si>
    <t>กำแพงเพชร</t>
  </si>
  <si>
    <t>ป่าแม่ระกา</t>
  </si>
  <si>
    <t>บ้านโคก</t>
  </si>
  <si>
    <t>เมืองมุกดาหาร</t>
  </si>
  <si>
    <t>ป่าดงหมู</t>
  </si>
  <si>
    <t>โพนงาม</t>
  </si>
  <si>
    <t>ป่าดงภูสีฐาน</t>
  </si>
  <si>
    <t>วังหิน</t>
  </si>
  <si>
    <t>ป่าประจำรักษ์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</si>
  <si>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</si>
  <si>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</si>
  <si>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</si>
  <si>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ภูแล่นช้าง</t>
  </si>
  <si>
    <t>ป่าดงห้วยฝา</t>
  </si>
  <si>
    <t>คำป่าหลาย</t>
  </si>
  <si>
    <t>บ้านค้อ</t>
  </si>
  <si>
    <t>ผานกเค้า</t>
  </si>
  <si>
    <t>ภูกระดึง</t>
  </si>
  <si>
    <t>ป่าห้วยส้มและป่าภูผาแดง</t>
  </si>
  <si>
    <t>วังประจบ</t>
  </si>
  <si>
    <t>ป่าแม่สลิดและป่าโป่งแดง</t>
  </si>
  <si>
    <t>ตาดกลอย</t>
  </si>
  <si>
    <t>หล่มเก่า</t>
  </si>
  <si>
    <t>ป่าลุ่มน้ำป่าสัก</t>
  </si>
  <si>
    <t>โป่งแดง</t>
  </si>
  <si>
    <t>แม่สลิด</t>
  </si>
  <si>
    <t>บ้านตาก</t>
  </si>
  <si>
    <t>ดงคู่</t>
  </si>
  <si>
    <t>ศรีสัชนาลัย</t>
  </si>
  <si>
    <t>สุโขทัย</t>
  </si>
  <si>
    <t>ป่าห้วยทรวง ป่าแม่สำ ป่าบ้านตึก และป่าห้วยไคร้</t>
  </si>
  <si>
    <t>ป่าน้ำปาด</t>
  </si>
  <si>
    <t>ป่าสัก</t>
  </si>
  <si>
    <t>วังชิ้น</t>
  </si>
  <si>
    <t>ป่าแม่สรอย</t>
  </si>
  <si>
    <t>เขาแก้ว</t>
  </si>
  <si>
    <t>เชียงคาน</t>
  </si>
  <si>
    <t>ป่าภูเขาแก้วและป่าดงปากชม</t>
  </si>
  <si>
    <t>นาเกียน</t>
  </si>
  <si>
    <t>อมก๋อย</t>
  </si>
  <si>
    <t>ป่าอมก๋อย</t>
  </si>
  <si>
    <t>บ้านกวาง</t>
  </si>
  <si>
    <t>สูงเม่น</t>
  </si>
  <si>
    <t>ป่าแม่ก๋อนและป่าแม่สาย</t>
  </si>
  <si>
    <t>ป่าพลู</t>
  </si>
  <si>
    <t>บ้านโฮ่ง</t>
  </si>
  <si>
    <t>ลำพูน</t>
  </si>
  <si>
    <t>ป่าบ้านโฮ่ง</t>
  </si>
  <si>
    <t>ทาแม่ลอบ</t>
  </si>
  <si>
    <t>แม่ทา</t>
  </si>
  <si>
    <t>ป่าแม่ทา</t>
  </si>
  <si>
    <t>ศรีษะเกษ</t>
  </si>
  <si>
    <t>นาน้อย</t>
  </si>
  <si>
    <t>ป่าห้วยงวงและป่าห้วยสาลี่</t>
  </si>
  <si>
    <t>ห้วยหม้าย</t>
  </si>
  <si>
    <t>ป่าแม่ยมตะวันตก</t>
  </si>
  <si>
    <t>จางเหนือ</t>
  </si>
  <si>
    <t>แม่เมาะ</t>
  </si>
  <si>
    <t>ลำปาง</t>
  </si>
  <si>
    <t>ป่าแม่งาวฝั่งขวา</t>
  </si>
  <si>
    <t>เตาปูน</t>
  </si>
  <si>
    <t>ป่าแม่สอง</t>
  </si>
  <si>
    <t>แม่ตีบ</t>
  </si>
  <si>
    <t>งาว</t>
  </si>
  <si>
    <t>แม่นาจร</t>
  </si>
  <si>
    <t>แม่แจ่ม</t>
  </si>
  <si>
    <t>ป่าแม่แจ่ม</t>
  </si>
  <si>
    <t>ปงดอน</t>
  </si>
  <si>
    <t>แจ้ห่ม</t>
  </si>
  <si>
    <t>ป่าขุนวัง แปลงที่หนึ่ง</t>
  </si>
  <si>
    <t>ป่าแม่ยม</t>
  </si>
  <si>
    <t>วังทอง</t>
  </si>
  <si>
    <t>วังเหนือ</t>
  </si>
  <si>
    <t>หนองหล่ม</t>
  </si>
  <si>
    <t>ดอกคำใต้</t>
  </si>
  <si>
    <t>ป่าแม่ร่องขุย</t>
  </si>
  <si>
    <t>จำป่าหวาย</t>
  </si>
  <si>
    <t>เมืองพะเยา</t>
  </si>
  <si>
    <t>ป่าแม่ต๋ำ</t>
  </si>
  <si>
    <t>นาปรัง</t>
  </si>
  <si>
    <t>เวียง</t>
  </si>
  <si>
    <t>ป่าแม่ปูนน้อย ป่าแม่ปูนหลวง และป่าห้วยโป่งเหม็น</t>
  </si>
  <si>
    <t>ท่าข้าม</t>
  </si>
  <si>
    <t>เวียงแก่น</t>
  </si>
  <si>
    <t>ป่าแม่อิงฝั่งขวา และป่าแม่งาว</t>
  </si>
  <si>
    <t>แม่ข้าวต้ม</t>
  </si>
  <si>
    <t>เมืองเชียงราย</t>
  </si>
  <si>
    <t>ป่าดอยถ้ำผาตอง ป่าดอยสันป่าก๋อย และป่าน้ำแม่งาม</t>
  </si>
  <si>
    <t>เทอดไทย</t>
  </si>
  <si>
    <t>แม่ฟ้าหลวง</t>
  </si>
  <si>
    <t>ป่าน้ำแม่คำ ป่าน้ำแม่สลอง และป่าน้ำแม่จันฝั่งซ้าย</t>
  </si>
  <si>
    <t>R_2509</t>
  </si>
  <si>
    <t>R_2510</t>
  </si>
  <si>
    <t>R_2511</t>
  </si>
  <si>
    <t>R_2512</t>
  </si>
  <si>
    <t>R_2513</t>
  </si>
  <si>
    <t>R_2514</t>
  </si>
  <si>
    <t>R_2515</t>
  </si>
  <si>
    <t>R_2516</t>
  </si>
  <si>
    <t>R_2517</t>
  </si>
  <si>
    <t>R_2518</t>
  </si>
  <si>
    <t>R_2519</t>
  </si>
  <si>
    <t>R_2520</t>
  </si>
  <si>
    <t>R_2521</t>
  </si>
  <si>
    <t>R_2522</t>
  </si>
  <si>
    <t>R_2523</t>
  </si>
  <si>
    <t>R_2524</t>
  </si>
  <si>
    <t>R_2525</t>
  </si>
  <si>
    <t>R_2526</t>
  </si>
  <si>
    <t>R_2527</t>
  </si>
  <si>
    <t>R_2528</t>
  </si>
  <si>
    <t>R_2529</t>
  </si>
  <si>
    <t>R_2530</t>
  </si>
  <si>
    <t>R_2531</t>
  </si>
  <si>
    <t>R_2532</t>
  </si>
  <si>
    <t>R_2533</t>
  </si>
  <si>
    <t>R_2534</t>
  </si>
  <si>
    <t>R_2535</t>
  </si>
  <si>
    <t>R_2536</t>
  </si>
  <si>
    <t>R_2537</t>
  </si>
  <si>
    <t>R_2538</t>
  </si>
  <si>
    <t>R_2539</t>
  </si>
  <si>
    <t>R_2540</t>
  </si>
  <si>
    <t>R_2541</t>
  </si>
  <si>
    <t>R_2542</t>
  </si>
  <si>
    <t>R_2543</t>
  </si>
  <si>
    <t>R_2544</t>
  </si>
  <si>
    <t>R_2545</t>
  </si>
  <si>
    <t>R_2546</t>
  </si>
  <si>
    <t>R_2547</t>
  </si>
  <si>
    <t>R_2548</t>
  </si>
  <si>
    <t>R_2549</t>
  </si>
  <si>
    <t>R_2550</t>
  </si>
  <si>
    <t>R_2551</t>
  </si>
  <si>
    <t>R_2552</t>
  </si>
  <si>
    <t>R_2553</t>
  </si>
  <si>
    <t>R_2554</t>
  </si>
  <si>
    <t>R_2555</t>
  </si>
  <si>
    <t>R_2556</t>
  </si>
  <si>
    <t>R_2557</t>
  </si>
  <si>
    <t>R_2558</t>
  </si>
  <si>
    <t>R_2559</t>
  </si>
  <si>
    <t>R_2560</t>
  </si>
  <si>
    <t>R_2561</t>
  </si>
  <si>
    <t>R_2562</t>
  </si>
  <si>
    <t>R_2563</t>
  </si>
  <si>
    <t>R_2564</t>
  </si>
  <si>
    <t>R_2565</t>
  </si>
  <si>
    <t>R_2566</t>
  </si>
  <si>
    <t>R_2567</t>
  </si>
  <si>
    <t>R_2568</t>
  </si>
  <si>
    <t>R_2569</t>
  </si>
  <si>
    <t>R_2570</t>
  </si>
  <si>
    <t>R_2571</t>
  </si>
  <si>
    <t>R_2572</t>
  </si>
  <si>
    <t>R_2573</t>
  </si>
  <si>
    <t>R_2574</t>
  </si>
  <si>
    <t>R_2575</t>
  </si>
  <si>
    <t>R_2576</t>
  </si>
  <si>
    <t>R_2577</t>
  </si>
  <si>
    <t>R_2578</t>
  </si>
  <si>
    <t>R_2579</t>
  </si>
  <si>
    <t>R_2580</t>
  </si>
  <si>
    <t>R_2581</t>
  </si>
  <si>
    <t>R_2582</t>
  </si>
  <si>
    <t>R_2583</t>
  </si>
  <si>
    <t>R_2584</t>
  </si>
  <si>
    <t>R_2585</t>
  </si>
  <si>
    <t>R_2586</t>
  </si>
  <si>
    <t>R_2587</t>
  </si>
  <si>
    <t>R_2588</t>
  </si>
  <si>
    <t>R_2589</t>
  </si>
  <si>
    <t>R_2590</t>
  </si>
  <si>
    <t>R_2591</t>
  </si>
  <si>
    <t>R_2592</t>
  </si>
  <si>
    <t>R_2593</t>
  </si>
  <si>
    <t>R_2594</t>
  </si>
  <si>
    <t>R_2595</t>
  </si>
  <si>
    <t>R_2596</t>
  </si>
  <si>
    <t>R_2597</t>
  </si>
  <si>
    <t>R_2598</t>
  </si>
  <si>
    <t>R_2599</t>
  </si>
  <si>
    <t>R_2600</t>
  </si>
  <si>
    <t>R_2601</t>
  </si>
  <si>
    <t>R_2602</t>
  </si>
  <si>
    <t>R_2603</t>
  </si>
  <si>
    <t>R_2604</t>
  </si>
  <si>
    <t>R_2605</t>
  </si>
  <si>
    <t>R_2606</t>
  </si>
  <si>
    <t>R_2607</t>
  </si>
  <si>
    <t>R_2608</t>
  </si>
  <si>
    <t>R_2609</t>
  </si>
  <si>
    <t>R_2610</t>
  </si>
  <si>
    <t>บ่อเวฬุ</t>
  </si>
  <si>
    <t>ขลุง</t>
  </si>
  <si>
    <t>ห้วยยาง</t>
  </si>
  <si>
    <t>แกลง</t>
  </si>
  <si>
    <t>คลองปูน</t>
  </si>
  <si>
    <t>มาบยางพร</t>
  </si>
  <si>
    <t>ปลวกแดง</t>
  </si>
  <si>
    <t>พนานิคม</t>
  </si>
  <si>
    <t>นิคมพัฒนา</t>
  </si>
  <si>
    <t>คลองกิ่ว</t>
  </si>
  <si>
    <t>หนองปลาไหล</t>
  </si>
  <si>
    <t>เขาย้อย</t>
  </si>
  <si>
    <t>เพชรบุรี</t>
  </si>
  <si>
    <t>หนองข้างคอก</t>
  </si>
  <si>
    <t>คลองตะเกรา</t>
  </si>
  <si>
    <t>ท่าตะเกียบ</t>
  </si>
  <si>
    <t>ฉะเชิงเทรา</t>
  </si>
  <si>
    <t>หัวถนน</t>
  </si>
  <si>
    <t>พนัสนิคม</t>
  </si>
  <si>
    <t>แสนภูดาษ</t>
  </si>
  <si>
    <t>บ้านโพธิ์</t>
  </si>
  <si>
    <t>วังเย็น</t>
  </si>
  <si>
    <t>แปลงยาว</t>
  </si>
  <si>
    <t>ป่าหวาย</t>
  </si>
  <si>
    <t>สวนผึ้ง</t>
  </si>
  <si>
    <t>ท่ากระดาน</t>
  </si>
  <si>
    <t>สนามชัยเขต</t>
  </si>
  <si>
    <t>บางจาก</t>
  </si>
  <si>
    <t>พระโขนง</t>
  </si>
  <si>
    <t>กรุงเทพมหานคร</t>
  </si>
  <si>
    <t>เขาหินซ้อน</t>
  </si>
  <si>
    <t>พนมสารคาม</t>
  </si>
  <si>
    <t>ดอนกระเบื้อง</t>
  </si>
  <si>
    <t>โพธาราม</t>
  </si>
  <si>
    <t>บ้านเก่า</t>
  </si>
  <si>
    <t>หัวหว้า</t>
  </si>
  <si>
    <t>ศรีมหาโพธิ</t>
  </si>
  <si>
    <t>ปราจีนบุรี</t>
  </si>
  <si>
    <t>เขาน้อย</t>
  </si>
  <si>
    <t>ท่าม่วง</t>
  </si>
  <si>
    <t>ศาลาลำดวน</t>
  </si>
  <si>
    <t>เมืองสระแก้ว</t>
  </si>
  <si>
    <t>สระแก้ว</t>
  </si>
  <si>
    <t>กบินทร์</t>
  </si>
  <si>
    <t>กบินทร์บุรี</t>
  </si>
  <si>
    <t>หนองหมากฝ้าย</t>
  </si>
  <si>
    <t>วัฒนานคร</t>
  </si>
  <si>
    <t>ดอนพุทรา</t>
  </si>
  <si>
    <t>ดอนตูม</t>
  </si>
  <si>
    <t>นครปฐม</t>
  </si>
  <si>
    <t>พืชอุดม</t>
  </si>
  <si>
    <t>ลำลูกกา</t>
  </si>
  <si>
    <t>ปทุมธานี</t>
  </si>
  <si>
    <t>บ่อทอง</t>
  </si>
  <si>
    <t>บ้านสร้าง</t>
  </si>
  <si>
    <t>ตาพระยา</t>
  </si>
  <si>
    <t>นาแขม</t>
  </si>
  <si>
    <t>บ้านนา</t>
  </si>
  <si>
    <t>หนองแสง</t>
  </si>
  <si>
    <t>ประจันตคาม</t>
  </si>
  <si>
    <t>สิงห์</t>
  </si>
  <si>
    <t>คลองสอง</t>
  </si>
  <si>
    <t>คลองหลวง</t>
  </si>
  <si>
    <t>โนนห้อม</t>
  </si>
  <si>
    <t>เมืองปราจีนบุรี</t>
  </si>
  <si>
    <t>ปากพลี</t>
  </si>
  <si>
    <t>นครนายก</t>
  </si>
  <si>
    <t>ดงละคร</t>
  </si>
  <si>
    <t>เมืองนครนายก</t>
  </si>
  <si>
    <t>วังด้ง</t>
  </si>
  <si>
    <t>ดอนยอ</t>
  </si>
  <si>
    <t>โพธิ์งาม</t>
  </si>
  <si>
    <t>หนองกุ่ม</t>
  </si>
  <si>
    <t>ไผ่ต่ำ</t>
  </si>
  <si>
    <t>หนองแค</t>
  </si>
  <si>
    <t>ชะอม</t>
  </si>
  <si>
    <t>ท่ามะปราง</t>
  </si>
  <si>
    <t>ตาลเดี่ยว</t>
  </si>
  <si>
    <t>เลาขวัญ</t>
  </si>
  <si>
    <t>ดอนอะราง</t>
  </si>
  <si>
    <t>หนองกี่</t>
  </si>
  <si>
    <t>บ่อปลาทอง</t>
  </si>
  <si>
    <t>ปักธงชัย</t>
  </si>
  <si>
    <t>สุขเกษม</t>
  </si>
  <si>
    <t>พุกร่าง</t>
  </si>
  <si>
    <t>พระพุทธบาท</t>
  </si>
  <si>
    <t>กระแชง</t>
  </si>
  <si>
    <t>กันทรลักษ์</t>
  </si>
  <si>
    <t>ศรีสะเกษ</t>
  </si>
  <si>
    <t>บ้านไทร</t>
  </si>
  <si>
    <t>ปราสาท</t>
  </si>
  <si>
    <t>สุรินทร์</t>
  </si>
  <si>
    <t>หน้าพระลาน</t>
  </si>
  <si>
    <t>มวกเหล็ก</t>
  </si>
  <si>
    <t>กกโก</t>
  </si>
  <si>
    <t>เมืองลพบุรี</t>
  </si>
  <si>
    <t>โชคชัย</t>
  </si>
  <si>
    <t>นิคมสร้างตนเอง</t>
  </si>
  <si>
    <t>ไม้ดัด</t>
  </si>
  <si>
    <t>บางระจัน</t>
  </si>
  <si>
    <t>สิงห์บุรี</t>
  </si>
  <si>
    <t>ท่าแค</t>
  </si>
  <si>
    <t>เชิงกลัด</t>
  </si>
  <si>
    <t>สะแกซำ</t>
  </si>
  <si>
    <t>เมืองบุรีรัมย์</t>
  </si>
  <si>
    <t>ดีลัง</t>
  </si>
  <si>
    <t>พัฒนานิคม</t>
  </si>
  <si>
    <t>ทัพหลวง</t>
  </si>
  <si>
    <t>เสมา</t>
  </si>
  <si>
    <t>สูงเนิน</t>
  </si>
  <si>
    <t>คลองเกตุ</t>
  </si>
  <si>
    <t>โคกสำโรง</t>
  </si>
  <si>
    <t>หนองบัวน้อย</t>
  </si>
  <si>
    <t>สีคิ้ว</t>
  </si>
  <si>
    <t>หนองคู</t>
  </si>
  <si>
    <t>ลำปลายมาศ</t>
  </si>
  <si>
    <t>ขวาวใหญ่</t>
  </si>
  <si>
    <t>ศีขรภูมิ</t>
  </si>
  <si>
    <t>เขวาสินรินทร์</t>
  </si>
  <si>
    <t>เขาแหลม</t>
  </si>
  <si>
    <t>ชัยบาดาล</t>
  </si>
  <si>
    <t>เพนียด</t>
  </si>
  <si>
    <t>ตรึม</t>
  </si>
  <si>
    <t>หนองบัว</t>
  </si>
  <si>
    <t>ดงมะรุม</t>
  </si>
  <si>
    <t>ลาดทิพรส</t>
  </si>
  <si>
    <t>ตาคลี</t>
  </si>
  <si>
    <t>ช่องเม็ก</t>
  </si>
  <si>
    <t>สิรินธร</t>
  </si>
  <si>
    <t>หนองม่วง</t>
  </si>
  <si>
    <t>เขาชายธง</t>
  </si>
  <si>
    <t>ตากฟ้า</t>
  </si>
  <si>
    <t>ธารปราสาท</t>
  </si>
  <si>
    <t>โนนสูง</t>
  </si>
  <si>
    <t>ตาจั่น</t>
  </si>
  <si>
    <t>คง</t>
  </si>
  <si>
    <t>สระพระ</t>
  </si>
  <si>
    <t>พระทองคำ</t>
  </si>
  <si>
    <t>คลองกระจัง</t>
  </si>
  <si>
    <t>ศรีเทพ</t>
  </si>
  <si>
    <t>ชีวาน</t>
  </si>
  <si>
    <t>พิมาย</t>
  </si>
  <si>
    <t>เกาะรัง</t>
  </si>
  <si>
    <t>สะแก</t>
  </si>
  <si>
    <t>สตึก</t>
  </si>
  <si>
    <t>บ้านแพ</t>
  </si>
  <si>
    <t>คูเมือง</t>
  </si>
  <si>
    <t>ดอนใหญ่</t>
  </si>
  <si>
    <t>เมืองบัว</t>
  </si>
  <si>
    <t>ชุมพลบุรี</t>
  </si>
  <si>
    <t>ลานสัก</t>
  </si>
  <si>
    <t>กุดขาคีม</t>
  </si>
  <si>
    <t>รัตนบุรี</t>
  </si>
  <si>
    <t>ตะคร้อ</t>
  </si>
  <si>
    <t>บ้านตาล</t>
  </si>
  <si>
    <t>บำเหน็จณรงค์</t>
  </si>
  <si>
    <t>ดงครั่งน้อย</t>
  </si>
  <si>
    <t>เกษตรวิสัย</t>
  </si>
  <si>
    <t>กลางใหญ่</t>
  </si>
  <si>
    <t>หินกอง</t>
  </si>
  <si>
    <t>สุวรรณภูมิ</t>
  </si>
  <si>
    <t>หนองบัวใหญ่</t>
  </si>
  <si>
    <t>จัตุรัส</t>
  </si>
  <si>
    <t>บึงแก</t>
  </si>
  <si>
    <t>มหาชนะชัย</t>
  </si>
  <si>
    <t>โพธิ์ชัย</t>
  </si>
  <si>
    <t>พนมไพร</t>
  </si>
  <si>
    <t>โคกเดื่อ</t>
  </si>
  <si>
    <t>ขามเปี้ย</t>
  </si>
  <si>
    <t>ตระการพืชผล</t>
  </si>
  <si>
    <t>ลุมพุก</t>
  </si>
  <si>
    <t>คำเขื่อนแก้ว</t>
  </si>
  <si>
    <t>หนองปลิง</t>
  </si>
  <si>
    <t>เมืองนครสวรรค์</t>
  </si>
  <si>
    <t>สามแยก</t>
  </si>
  <si>
    <t>ธารทหาร</t>
  </si>
  <si>
    <t>กันจุ</t>
  </si>
  <si>
    <t>บึงสามพัน</t>
  </si>
  <si>
    <t>โพนทอง</t>
  </si>
  <si>
    <t>เมืองชัยภูมิ</t>
  </si>
  <si>
    <t>เพ็กใหญ่</t>
  </si>
  <si>
    <t>พล</t>
  </si>
  <si>
    <t>ค้อเหนือ</t>
  </si>
  <si>
    <t>เมืองยโสธร</t>
  </si>
  <si>
    <t>บ้านแดน</t>
  </si>
  <si>
    <t>บรรพตพิสัย</t>
  </si>
  <si>
    <t>ห้วยร่วม</t>
  </si>
  <si>
    <t>หนองกลับ</t>
  </si>
  <si>
    <t>ขวาว</t>
  </si>
  <si>
    <t>เสลภูมิ</t>
  </si>
  <si>
    <t>ทุ่งทอง</t>
  </si>
  <si>
    <t>นางาม</t>
  </si>
  <si>
    <t>นาแพง</t>
  </si>
  <si>
    <t>โคกโพธิ์ไชย</t>
  </si>
  <si>
    <t>ทุ่งโพธิ์</t>
  </si>
  <si>
    <t>ตะพานหิน</t>
  </si>
  <si>
    <t>พิจิตร</t>
  </si>
  <si>
    <t>ชนบท</t>
  </si>
  <si>
    <t>บึงนคร</t>
  </si>
  <si>
    <t>ธวัชบุรี</t>
  </si>
  <si>
    <t>วังหลวง</t>
  </si>
  <si>
    <t>วังชมภู</t>
  </si>
  <si>
    <t>หนองบัวแดง</t>
  </si>
  <si>
    <t>หนองข่า</t>
  </si>
  <si>
    <t>เกษตรสมบูรณ์</t>
  </si>
  <si>
    <t>บึงนาราง</t>
  </si>
  <si>
    <t>ตะกุดไร</t>
  </si>
  <si>
    <t>บุ่งค้า</t>
  </si>
  <si>
    <t>เลิงนกทา</t>
  </si>
  <si>
    <t>สะอาด</t>
  </si>
  <si>
    <t>โพธิ์ศรีสว่าง</t>
  </si>
  <si>
    <t>นาสีนวน</t>
  </si>
  <si>
    <t>กันทรวิชัย</t>
  </si>
  <si>
    <t>ท่าพระ</t>
  </si>
  <si>
    <t>เมืองขอนแก่น</t>
  </si>
  <si>
    <t>ยางตลาด</t>
  </si>
  <si>
    <t>ช่องแคบ</t>
  </si>
  <si>
    <t>พบพระ</t>
  </si>
  <si>
    <t>ศิลา</t>
  </si>
  <si>
    <t>ม่วงนา</t>
  </si>
  <si>
    <t>ดอนจาน</t>
  </si>
  <si>
    <t>บ้านขาม</t>
  </si>
  <si>
    <t>บางระกำ</t>
  </si>
  <si>
    <t>พิษณุโลก</t>
  </si>
  <si>
    <t>บุ่งคล้า</t>
  </si>
  <si>
    <t>หล่มสัก</t>
  </si>
  <si>
    <t>หนองกุงใหญ่</t>
  </si>
  <si>
    <t>กระนวน</t>
  </si>
  <si>
    <t>วังควง</t>
  </si>
  <si>
    <t>ศรีสุข</t>
  </si>
  <si>
    <t>สีชมพู</t>
  </si>
  <si>
    <t>วังเพิ่ม</t>
  </si>
  <si>
    <t>นาเกาะ</t>
  </si>
  <si>
    <t>แม่จะเรา</t>
  </si>
  <si>
    <t>แม่ระมาด</t>
  </si>
  <si>
    <t>ดอนทอง</t>
  </si>
  <si>
    <t>เมืองพิษณุโลก</t>
  </si>
  <si>
    <t>หนองหญ้าไซ</t>
  </si>
  <si>
    <t>บ้านโปร่ง</t>
  </si>
  <si>
    <t>ศรีธาตุ</t>
  </si>
  <si>
    <t>ปะโค</t>
  </si>
  <si>
    <t>กุมภวาปี</t>
  </si>
  <si>
    <t>ตาดทอง</t>
  </si>
  <si>
    <t>พันดอน</t>
  </si>
  <si>
    <t>ท่ามะเฟือง</t>
  </si>
  <si>
    <t>พิชัย</t>
  </si>
  <si>
    <t>กุตาไก้</t>
  </si>
  <si>
    <t>ปลาปาก</t>
  </si>
  <si>
    <t>นครพนม</t>
  </si>
  <si>
    <t>ฝั่งแดง</t>
  </si>
  <si>
    <t>นากลาง</t>
  </si>
  <si>
    <t>หนองบัวลำภู</t>
  </si>
  <si>
    <t>วาริชภูมิ</t>
  </si>
  <si>
    <t>เชียงเครือ</t>
  </si>
  <si>
    <t>ด่านซ้าย</t>
  </si>
  <si>
    <t>สร้างแป้น</t>
  </si>
  <si>
    <t>เพ็ญ</t>
  </si>
  <si>
    <t>กุดผึ้ง</t>
  </si>
  <si>
    <t>สุวรรณคูหา</t>
  </si>
  <si>
    <t>เด่นเหล็ก</t>
  </si>
  <si>
    <t>บ้านเสี้ยว</t>
  </si>
  <si>
    <t>ฟากท่า</t>
  </si>
  <si>
    <t>ผาตั้ง</t>
  </si>
  <si>
    <t>สังคม</t>
  </si>
  <si>
    <t>หนองคาย</t>
  </si>
  <si>
    <t>แม่ปืม</t>
  </si>
  <si>
    <t>แม่สรวย</t>
  </si>
  <si>
    <t>ดอยลาน</t>
  </si>
  <si>
    <t>พาน</t>
  </si>
  <si>
    <t>ห้วยสัก</t>
  </si>
  <si>
    <t>ศรีดอนชัย</t>
  </si>
  <si>
    <t>เชียงของ</t>
  </si>
  <si>
    <t>ป่าตึง</t>
  </si>
  <si>
    <t>แม่จัน</t>
  </si>
  <si>
    <t>A_14009</t>
  </si>
  <si>
    <t>A_14010</t>
  </si>
  <si>
    <t>A_14011</t>
  </si>
  <si>
    <t>A_14012</t>
  </si>
  <si>
    <t>A_14013</t>
  </si>
  <si>
    <t>A_14014</t>
  </si>
  <si>
    <t>A_14015</t>
  </si>
  <si>
    <t>A_14016</t>
  </si>
  <si>
    <t>A_14017</t>
  </si>
  <si>
    <t>A_14018</t>
  </si>
  <si>
    <t>A_14019</t>
  </si>
  <si>
    <t>A_14020</t>
  </si>
  <si>
    <t>A_14021</t>
  </si>
  <si>
    <t>A_14022</t>
  </si>
  <si>
    <t>A_14023</t>
  </si>
  <si>
    <t>A_14024</t>
  </si>
  <si>
    <t>A_14025</t>
  </si>
  <si>
    <t>A_14026</t>
  </si>
  <si>
    <t>A_14027</t>
  </si>
  <si>
    <t>A_14028</t>
  </si>
  <si>
    <t>A_14029</t>
  </si>
  <si>
    <t>A_14030</t>
  </si>
  <si>
    <t>A_14031</t>
  </si>
  <si>
    <t>A_14032</t>
  </si>
  <si>
    <t>A_14033</t>
  </si>
  <si>
    <t>A_14034</t>
  </si>
  <si>
    <t>A_14035</t>
  </si>
  <si>
    <t>A_14036</t>
  </si>
  <si>
    <t>A_14037</t>
  </si>
  <si>
    <t>A_14038</t>
  </si>
  <si>
    <t>A_14039</t>
  </si>
  <si>
    <t>A_14040</t>
  </si>
  <si>
    <t>A_14041</t>
  </si>
  <si>
    <t>A_14042</t>
  </si>
  <si>
    <t>A_14043</t>
  </si>
  <si>
    <t>A_14044</t>
  </si>
  <si>
    <t>A_14045</t>
  </si>
  <si>
    <t>A_14046</t>
  </si>
  <si>
    <t>A_14047</t>
  </si>
  <si>
    <t>A_14048</t>
  </si>
  <si>
    <t>A_14049</t>
  </si>
  <si>
    <t>A_14050</t>
  </si>
  <si>
    <t>A_14051</t>
  </si>
  <si>
    <t>A_14052</t>
  </si>
  <si>
    <t>A_14053</t>
  </si>
  <si>
    <t>A_14054</t>
  </si>
  <si>
    <t>A_14055</t>
  </si>
  <si>
    <t>A_14056</t>
  </si>
  <si>
    <t>A_14057</t>
  </si>
  <si>
    <t>A_14058</t>
  </si>
  <si>
    <t>A_14059</t>
  </si>
  <si>
    <t>A_14060</t>
  </si>
  <si>
    <t>A_14061</t>
  </si>
  <si>
    <t>A_14062</t>
  </si>
  <si>
    <t>A_14063</t>
  </si>
  <si>
    <t>A_14064</t>
  </si>
  <si>
    <t>A_14065</t>
  </si>
  <si>
    <t>A_14066</t>
  </si>
  <si>
    <t>A_14067</t>
  </si>
  <si>
    <t>A_14068</t>
  </si>
  <si>
    <t>A_14069</t>
  </si>
  <si>
    <t>A_14070</t>
  </si>
  <si>
    <t>A_14071</t>
  </si>
  <si>
    <t>A_14072</t>
  </si>
  <si>
    <t>A_14073</t>
  </si>
  <si>
    <t>A_14074</t>
  </si>
  <si>
    <t>A_14075</t>
  </si>
  <si>
    <t>A_14076</t>
  </si>
  <si>
    <t>A_14077</t>
  </si>
  <si>
    <t>A_14078</t>
  </si>
  <si>
    <t>A_14079</t>
  </si>
  <si>
    <t>A_14080</t>
  </si>
  <si>
    <t>A_14081</t>
  </si>
  <si>
    <t>A_14082</t>
  </si>
  <si>
    <t>A_14083</t>
  </si>
  <si>
    <t>A_14084</t>
  </si>
  <si>
    <t>A_14085</t>
  </si>
  <si>
    <t>A_14086</t>
  </si>
  <si>
    <t>A_14087</t>
  </si>
  <si>
    <t>A_14088</t>
  </si>
  <si>
    <t>A_14089</t>
  </si>
  <si>
    <t>A_14090</t>
  </si>
  <si>
    <t>A_14091</t>
  </si>
  <si>
    <t>A_14092</t>
  </si>
  <si>
    <t>A_14093</t>
  </si>
  <si>
    <t>A_14094</t>
  </si>
  <si>
    <t>A_14095</t>
  </si>
  <si>
    <t>A_14096</t>
  </si>
  <si>
    <t>A_14097</t>
  </si>
  <si>
    <t>A_14098</t>
  </si>
  <si>
    <t>A_14099</t>
  </si>
  <si>
    <t>A_14100</t>
  </si>
  <si>
    <t>A_14101</t>
  </si>
  <si>
    <t>A_14102</t>
  </si>
  <si>
    <t>A_14103</t>
  </si>
  <si>
    <t>A_14104</t>
  </si>
  <si>
    <t>A_14105</t>
  </si>
  <si>
    <t>A_14106</t>
  </si>
  <si>
    <t>A_14107</t>
  </si>
  <si>
    <t>A_14108</t>
  </si>
  <si>
    <t>A_14109</t>
  </si>
  <si>
    <t>A_14110</t>
  </si>
  <si>
    <t>A_14111</t>
  </si>
  <si>
    <t>A_14112</t>
  </si>
  <si>
    <t>A_14113</t>
  </si>
  <si>
    <t>A_14114</t>
  </si>
  <si>
    <t>A_14115</t>
  </si>
  <si>
    <t>A_14116</t>
  </si>
  <si>
    <t>A_14117</t>
  </si>
  <si>
    <t>A_14118</t>
  </si>
  <si>
    <t>A_14119</t>
  </si>
  <si>
    <t>A_14120</t>
  </si>
  <si>
    <t>A_14121</t>
  </si>
  <si>
    <t>A_14122</t>
  </si>
  <si>
    <t>A_14123</t>
  </si>
  <si>
    <t>A_14124</t>
  </si>
  <si>
    <t>A_14125</t>
  </si>
  <si>
    <t>A_14126</t>
  </si>
  <si>
    <t>A_14127</t>
  </si>
  <si>
    <t>A_14128</t>
  </si>
  <si>
    <t>A_14129</t>
  </si>
  <si>
    <t>A_14130</t>
  </si>
  <si>
    <t>A_14131</t>
  </si>
  <si>
    <t>A_14132</t>
  </si>
  <si>
    <t>A_14133</t>
  </si>
  <si>
    <t>A_14134</t>
  </si>
  <si>
    <t>A_14135</t>
  </si>
  <si>
    <t>A_14136</t>
  </si>
  <si>
    <t>A_14137</t>
  </si>
  <si>
    <t>A_14138</t>
  </si>
  <si>
    <t>A_14139</t>
  </si>
  <si>
    <t>A_14140</t>
  </si>
  <si>
    <t>A_14141</t>
  </si>
  <si>
    <t>A_14142</t>
  </si>
  <si>
    <t>A_14143</t>
  </si>
  <si>
    <t>A_14144</t>
  </si>
  <si>
    <t>A_14145</t>
  </si>
  <si>
    <t>A_14146</t>
  </si>
  <si>
    <t>A_14147</t>
  </si>
  <si>
    <t>A_14148</t>
  </si>
  <si>
    <t>A_14149</t>
  </si>
  <si>
    <t>A_14150</t>
  </si>
  <si>
    <t>A_14151</t>
  </si>
  <si>
    <t>A_14152</t>
  </si>
  <si>
    <t>A_14153</t>
  </si>
  <si>
    <t>A_14154</t>
  </si>
  <si>
    <t>A_14155</t>
  </si>
  <si>
    <t>A_14156</t>
  </si>
  <si>
    <t>A_14157</t>
  </si>
  <si>
    <t>A_14158</t>
  </si>
  <si>
    <t>A_14159</t>
  </si>
  <si>
    <t>A_14160</t>
  </si>
  <si>
    <t>A_14161</t>
  </si>
  <si>
    <t>A_14162</t>
  </si>
  <si>
    <t>A_14163</t>
  </si>
  <si>
    <t>A_14164</t>
  </si>
  <si>
    <t>A_14165</t>
  </si>
  <si>
    <t>A_14166</t>
  </si>
  <si>
    <t>A_14167</t>
  </si>
  <si>
    <t>A_14168</t>
  </si>
  <si>
    <t>A_14169</t>
  </si>
  <si>
    <t>A_14170</t>
  </si>
  <si>
    <t>A_14171</t>
  </si>
  <si>
    <t>A_14172</t>
  </si>
  <si>
    <t>A_14173</t>
  </si>
  <si>
    <t>A_14174</t>
  </si>
  <si>
    <t>A_14175</t>
  </si>
  <si>
    <t>A_14176</t>
  </si>
  <si>
    <t>A_14177</t>
  </si>
  <si>
    <t>A_14178</t>
  </si>
  <si>
    <t>A_14179</t>
  </si>
  <si>
    <t>A_14180</t>
  </si>
  <si>
    <t>A_14181</t>
  </si>
  <si>
    <t>A_14182</t>
  </si>
  <si>
    <t>A_14183</t>
  </si>
  <si>
    <t>A_14184</t>
  </si>
  <si>
    <t>A_14185</t>
  </si>
  <si>
    <t>A_14186</t>
  </si>
  <si>
    <t>A_14187</t>
  </si>
  <si>
    <t>A_14188</t>
  </si>
  <si>
    <t>A_14189</t>
  </si>
  <si>
    <t>A_14190</t>
  </si>
  <si>
    <t>A_14191</t>
  </si>
  <si>
    <t>A_14192</t>
  </si>
  <si>
    <t>A_14193</t>
  </si>
  <si>
    <t>A_14194</t>
  </si>
  <si>
    <t>A_14195</t>
  </si>
  <si>
    <t>A_14196</t>
  </si>
  <si>
    <t>A_14197</t>
  </si>
  <si>
    <t>A_14198</t>
  </si>
  <si>
    <t>A_14199</t>
  </si>
  <si>
    <t>A_14200</t>
  </si>
  <si>
    <t>A_14201</t>
  </si>
  <si>
    <t>A_14202</t>
  </si>
  <si>
    <t>A_14203</t>
  </si>
  <si>
    <t>A_14204</t>
  </si>
  <si>
    <t>A_14205</t>
  </si>
  <si>
    <t>A_14206</t>
  </si>
  <si>
    <t>A_14207</t>
  </si>
  <si>
    <t>A_14208</t>
  </si>
  <si>
    <t>A_14209</t>
  </si>
  <si>
    <t>A_14210</t>
  </si>
  <si>
    <t>A_14211</t>
  </si>
  <si>
    <t>A_14212</t>
  </si>
  <si>
    <t>A_14213</t>
  </si>
  <si>
    <t>A_14214</t>
  </si>
  <si>
    <t>A_14215</t>
  </si>
  <si>
    <t>A_14216</t>
  </si>
  <si>
    <t>A_14217</t>
  </si>
  <si>
    <t>A_14218</t>
  </si>
  <si>
    <t>A_14219</t>
  </si>
  <si>
    <t>A_14220</t>
  </si>
  <si>
    <t>A_14221</t>
  </si>
  <si>
    <t>A_14222</t>
  </si>
  <si>
    <t>A_14223</t>
  </si>
  <si>
    <t>A_14224</t>
  </si>
  <si>
    <t>A_14225</t>
  </si>
  <si>
    <t>A_14226</t>
  </si>
  <si>
    <t>A_14227</t>
  </si>
  <si>
    <t>A_14228</t>
  </si>
  <si>
    <t>A_14229</t>
  </si>
  <si>
    <t>A_14230</t>
  </si>
  <si>
    <t>A_14231</t>
  </si>
  <si>
    <t>A_14232</t>
  </si>
  <si>
    <t>A_14233</t>
  </si>
  <si>
    <t>A_14234</t>
  </si>
  <si>
    <t>A_14235</t>
  </si>
  <si>
    <t>A_14236</t>
  </si>
  <si>
    <t>A_14237</t>
  </si>
  <si>
    <t>A_14238</t>
  </si>
  <si>
    <t>A_14239</t>
  </si>
  <si>
    <t>A_14240</t>
  </si>
  <si>
    <t>A_14241</t>
  </si>
  <si>
    <t>A_14242</t>
  </si>
  <si>
    <t>A_14243</t>
  </si>
  <si>
    <t>A_14244</t>
  </si>
  <si>
    <t>A_14245</t>
  </si>
  <si>
    <t>A_14246</t>
  </si>
  <si>
    <t>A_14247</t>
  </si>
  <si>
    <t>A_14248</t>
  </si>
  <si>
    <t>A_14249</t>
  </si>
  <si>
    <t>A_14250</t>
  </si>
  <si>
    <t>A_14251</t>
  </si>
  <si>
    <t>A_14252</t>
  </si>
  <si>
    <t>A_14253</t>
  </si>
  <si>
    <t>A_14254</t>
  </si>
  <si>
    <t>A_14255</t>
  </si>
  <si>
    <t>A_14256</t>
  </si>
  <si>
    <t>A_14257</t>
  </si>
  <si>
    <t>A_14258</t>
  </si>
  <si>
    <t>A_14259</t>
  </si>
  <si>
    <t>A_14260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</si>
</sst>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2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6" fillId="0" borderId="0" xfId="0" applyNumberFormat="1" applyFont="1" applyAlignment="1">
      <alignment vertical="center"/>
    </xf>
    <xf numFmtId="167" fontId="40" fillId="0" borderId="0" xfId="0" applyNumberFormat="1" applyFont="1" applyAlignment="1">
      <alignment horizontal="left" vertical="center"/>
    </xf>
    <xf numFmtId="167" fontId="35" fillId="0" borderId="0" xfId="0" applyNumberFormat="1" applyFont="1" applyAlignment="1">
      <alignment horizontal="center" vertical="center"/>
    </xf>
    <xf numFmtId="167" fontId="27" fillId="0" borderId="0" xfId="0" applyNumberFormat="1" applyFont="1"/>
    <xf numFmtId="167" fontId="36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7" t="s">
        <v>34</v>
      </c>
      <c r="B1" s="47"/>
      <c r="C1" s="47"/>
      <c r="D1" s="47"/>
      <c r="E1" s="47"/>
      <c r="F1" s="4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8"/>
  <sheetViews>
    <sheetView tabSelected="1" topLeftCell="H1" zoomScaleNormal="100" workbookViewId="0">
      <selection activeCell="S3" sqref="S3"/>
    </sheetView>
  </sheetViews>
  <sheetFormatPr defaultColWidth="40.28515625" defaultRowHeight="18.75"/>
  <cols>
    <col min="1" max="1" width="11.42578125" style="24" customWidth="1"/>
    <col min="2" max="2" width="8.85546875" style="25" bestFit="1" customWidth="1"/>
    <col min="3" max="3" width="5.42578125" style="27" bestFit="1" customWidth="1"/>
    <col min="4" max="4" width="9.42578125" style="35" bestFit="1" customWidth="1"/>
    <col min="5" max="5" width="10.42578125" style="35" bestFit="1" customWidth="1"/>
    <col min="6" max="7" width="14.5703125" style="35" bestFit="1" customWidth="1"/>
    <col min="8" max="8" width="9.85546875" style="25" bestFit="1" customWidth="1"/>
    <col min="9" max="9" width="10" style="25" bestFit="1" customWidth="1"/>
    <col min="10" max="10" width="12" style="25" bestFit="1" customWidth="1"/>
    <col min="11" max="11" width="9.7109375" style="25" bestFit="1" customWidth="1"/>
    <col min="12" max="12" width="18.5703125" style="25" bestFit="1" customWidth="1"/>
    <col min="13" max="13" width="15.140625" style="25" bestFit="1" customWidth="1"/>
    <col min="14" max="14" width="19.5703125" style="25" bestFit="1" customWidth="1"/>
    <col min="15" max="15" width="26.7109375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6.5703125" style="24" bestFit="1" customWidth="1"/>
    <col min="21" max="21" width="8.140625" style="24" bestFit="1" customWidth="1"/>
    <col min="22" max="16384" width="40.28515625" style="24"/>
  </cols>
  <sheetData>
    <row r="1" spans="1:20" ht="28.5" customHeight="1">
      <c r="A1" s="48" t="s">
        <v>61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15.75" customHeight="1">
      <c r="A2" s="13"/>
      <c r="B2" s="13"/>
      <c r="C2" s="22"/>
      <c r="D2" s="33"/>
      <c r="E2" s="33"/>
      <c r="F2" s="33"/>
      <c r="G2" s="33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2" t="s">
        <v>202</v>
      </c>
      <c r="B4" s="42">
        <v>45678</v>
      </c>
      <c r="C4" s="44">
        <v>13.24</v>
      </c>
      <c r="D4" s="46">
        <v>13.24653</v>
      </c>
      <c r="E4" s="46">
        <v>101.03967</v>
      </c>
      <c r="F4" s="46">
        <v>721006.29867799999</v>
      </c>
      <c r="G4" s="46">
        <v>1465300.48184</v>
      </c>
      <c r="H4" s="45" t="s">
        <v>48</v>
      </c>
      <c r="I4" s="45" t="s">
        <v>198</v>
      </c>
      <c r="J4" s="45" t="s">
        <v>197</v>
      </c>
      <c r="K4" s="45" t="s">
        <v>194</v>
      </c>
      <c r="L4" s="45" t="s">
        <v>166</v>
      </c>
      <c r="M4" s="45" t="s">
        <v>193</v>
      </c>
      <c r="N4" s="45" t="s">
        <v>96</v>
      </c>
      <c r="O4" s="45" t="s">
        <v>192</v>
      </c>
      <c r="P4" s="45" t="s">
        <v>191</v>
      </c>
      <c r="Q4" s="45" t="s">
        <v>191</v>
      </c>
      <c r="R4" s="45" t="s">
        <v>52</v>
      </c>
      <c r="S4" s="45" t="s">
        <v>64</v>
      </c>
      <c r="T4" s="43" t="str">
        <f t="shared" ref="T4:T35" si="0">HYPERLINK(CONCATENATE("http://maps.google.com/maps?q=",D4,",",E4))</f>
        <v>http://maps.google.com/maps?q=13.24653,101.03967</v>
      </c>
    </row>
    <row r="5" spans="1:20">
      <c r="A5" s="42" t="s">
        <v>203</v>
      </c>
      <c r="B5" s="42">
        <v>45678</v>
      </c>
      <c r="C5" s="44">
        <v>13.24</v>
      </c>
      <c r="D5" s="46">
        <v>13.247680000000001</v>
      </c>
      <c r="E5" s="46">
        <v>101.04034</v>
      </c>
      <c r="F5" s="46">
        <v>721077.88464800001</v>
      </c>
      <c r="G5" s="46">
        <v>1465428.3239</v>
      </c>
      <c r="H5" s="45" t="s">
        <v>48</v>
      </c>
      <c r="I5" s="45" t="s">
        <v>198</v>
      </c>
      <c r="J5" s="45" t="s">
        <v>197</v>
      </c>
      <c r="K5" s="45" t="s">
        <v>194</v>
      </c>
      <c r="L5" s="45" t="s">
        <v>166</v>
      </c>
      <c r="M5" s="45" t="s">
        <v>193</v>
      </c>
      <c r="N5" s="45" t="s">
        <v>96</v>
      </c>
      <c r="O5" s="45" t="s">
        <v>192</v>
      </c>
      <c r="P5" s="45" t="s">
        <v>191</v>
      </c>
      <c r="Q5" s="45" t="s">
        <v>191</v>
      </c>
      <c r="R5" s="45" t="s">
        <v>52</v>
      </c>
      <c r="S5" s="45" t="s">
        <v>64</v>
      </c>
      <c r="T5" s="43" t="str">
        <f t="shared" si="0"/>
        <v>http://maps.google.com/maps?q=13.24768,101.04034</v>
      </c>
    </row>
    <row r="6" spans="1:20">
      <c r="A6" s="42" t="s">
        <v>204</v>
      </c>
      <c r="B6" s="42">
        <v>45678</v>
      </c>
      <c r="C6" s="44">
        <v>13.24</v>
      </c>
      <c r="D6" s="46">
        <v>13.31494</v>
      </c>
      <c r="E6" s="46">
        <v>101.0369</v>
      </c>
      <c r="F6" s="46">
        <v>720644.19782100001</v>
      </c>
      <c r="G6" s="46">
        <v>1472867.70924</v>
      </c>
      <c r="H6" s="45" t="s">
        <v>48</v>
      </c>
      <c r="I6" s="45" t="s">
        <v>196</v>
      </c>
      <c r="J6" s="45" t="s">
        <v>195</v>
      </c>
      <c r="K6" s="45" t="s">
        <v>194</v>
      </c>
      <c r="L6" s="45" t="s">
        <v>166</v>
      </c>
      <c r="M6" s="45" t="s">
        <v>193</v>
      </c>
      <c r="N6" s="45" t="s">
        <v>96</v>
      </c>
      <c r="O6" s="45" t="s">
        <v>192</v>
      </c>
      <c r="P6" s="45" t="s">
        <v>191</v>
      </c>
      <c r="Q6" s="45" t="s">
        <v>191</v>
      </c>
      <c r="R6" s="45" t="s">
        <v>52</v>
      </c>
      <c r="S6" s="45" t="s">
        <v>64</v>
      </c>
      <c r="T6" s="43" t="str">
        <f t="shared" si="0"/>
        <v>http://maps.google.com/maps?q=13.31494,101.0369</v>
      </c>
    </row>
    <row r="7" spans="1:20">
      <c r="A7" s="42" t="s">
        <v>205</v>
      </c>
      <c r="B7" s="42">
        <v>45678</v>
      </c>
      <c r="C7" s="44">
        <v>13.24</v>
      </c>
      <c r="D7" s="46">
        <v>15.514049999999999</v>
      </c>
      <c r="E7" s="46">
        <v>100.71145</v>
      </c>
      <c r="F7" s="46">
        <v>683570.28790899995</v>
      </c>
      <c r="G7" s="46">
        <v>1715916.9819400001</v>
      </c>
      <c r="H7" s="45" t="s">
        <v>48</v>
      </c>
      <c r="I7" s="45" t="s">
        <v>162</v>
      </c>
      <c r="J7" s="45" t="s">
        <v>161</v>
      </c>
      <c r="K7" s="45" t="s">
        <v>160</v>
      </c>
      <c r="L7" s="45" t="s">
        <v>50</v>
      </c>
      <c r="M7" s="45" t="s">
        <v>159</v>
      </c>
      <c r="N7" s="45" t="s">
        <v>132</v>
      </c>
      <c r="O7" s="45" t="s">
        <v>66</v>
      </c>
      <c r="P7" s="45" t="s">
        <v>158</v>
      </c>
      <c r="Q7" s="45" t="s">
        <v>158</v>
      </c>
      <c r="R7" s="45" t="s">
        <v>52</v>
      </c>
      <c r="S7" s="45" t="s">
        <v>64</v>
      </c>
      <c r="T7" s="43" t="str">
        <f t="shared" si="0"/>
        <v>http://maps.google.com/maps?q=15.51405,100.71145</v>
      </c>
    </row>
    <row r="8" spans="1:20">
      <c r="A8" s="42" t="s">
        <v>206</v>
      </c>
      <c r="B8" s="42">
        <v>45678</v>
      </c>
      <c r="C8" s="44">
        <v>13.24</v>
      </c>
      <c r="D8" s="46">
        <v>14.56082</v>
      </c>
      <c r="E8" s="46">
        <v>101.09107</v>
      </c>
      <c r="F8" s="46">
        <v>725301.89358699997</v>
      </c>
      <c r="G8" s="46">
        <v>1610785.6142200001</v>
      </c>
      <c r="H8" s="45" t="s">
        <v>48</v>
      </c>
      <c r="I8" s="45" t="s">
        <v>177</v>
      </c>
      <c r="J8" s="45" t="s">
        <v>179</v>
      </c>
      <c r="K8" s="45" t="s">
        <v>178</v>
      </c>
      <c r="L8" s="45" t="s">
        <v>166</v>
      </c>
      <c r="M8" s="45" t="s">
        <v>179</v>
      </c>
      <c r="N8" s="45" t="s">
        <v>151</v>
      </c>
      <c r="O8" s="45" t="s">
        <v>176</v>
      </c>
      <c r="P8" s="45" t="s">
        <v>175</v>
      </c>
      <c r="Q8" s="45" t="s">
        <v>175</v>
      </c>
      <c r="R8" s="45" t="s">
        <v>52</v>
      </c>
      <c r="S8" s="45" t="s">
        <v>64</v>
      </c>
      <c r="T8" s="43" t="str">
        <f t="shared" si="0"/>
        <v>http://maps.google.com/maps?q=14.56082,101.09107</v>
      </c>
    </row>
    <row r="9" spans="1:20">
      <c r="A9" s="42" t="s">
        <v>207</v>
      </c>
      <c r="B9" s="42">
        <v>45678</v>
      </c>
      <c r="C9" s="44">
        <v>13.24</v>
      </c>
      <c r="D9" s="46">
        <v>14.56146</v>
      </c>
      <c r="E9" s="46">
        <v>101.09496</v>
      </c>
      <c r="F9" s="46">
        <v>725720.53361299995</v>
      </c>
      <c r="G9" s="46">
        <v>1610860.2924899999</v>
      </c>
      <c r="H9" s="45" t="s">
        <v>48</v>
      </c>
      <c r="I9" s="45" t="s">
        <v>177</v>
      </c>
      <c r="J9" s="45" t="s">
        <v>179</v>
      </c>
      <c r="K9" s="45" t="s">
        <v>178</v>
      </c>
      <c r="L9" s="45" t="s">
        <v>166</v>
      </c>
      <c r="M9" s="45" t="s">
        <v>179</v>
      </c>
      <c r="N9" s="45" t="s">
        <v>151</v>
      </c>
      <c r="O9" s="45" t="s">
        <v>176</v>
      </c>
      <c r="P9" s="45" t="s">
        <v>175</v>
      </c>
      <c r="Q9" s="45" t="s">
        <v>175</v>
      </c>
      <c r="R9" s="45" t="s">
        <v>52</v>
      </c>
      <c r="S9" s="45" t="s">
        <v>64</v>
      </c>
      <c r="T9" s="43" t="str">
        <f t="shared" si="0"/>
        <v>http://maps.google.com/maps?q=14.56146,101.09496</v>
      </c>
    </row>
    <row r="10" spans="1:20">
      <c r="A10" s="42" t="s">
        <v>208</v>
      </c>
      <c r="B10" s="42">
        <v>45678</v>
      </c>
      <c r="C10" s="44">
        <v>13.24</v>
      </c>
      <c r="D10" s="46">
        <v>14.56273</v>
      </c>
      <c r="E10" s="46">
        <v>101.10275</v>
      </c>
      <c r="F10" s="46">
        <v>726558.89714000002</v>
      </c>
      <c r="G10" s="46">
        <v>1611008.5747799999</v>
      </c>
      <c r="H10" s="45" t="s">
        <v>48</v>
      </c>
      <c r="I10" s="45" t="s">
        <v>180</v>
      </c>
      <c r="J10" s="45" t="s">
        <v>179</v>
      </c>
      <c r="K10" s="45" t="s">
        <v>178</v>
      </c>
      <c r="L10" s="45" t="s">
        <v>166</v>
      </c>
      <c r="M10" s="45" t="s">
        <v>179</v>
      </c>
      <c r="N10" s="45" t="s">
        <v>151</v>
      </c>
      <c r="O10" s="45" t="s">
        <v>176</v>
      </c>
      <c r="P10" s="45" t="s">
        <v>175</v>
      </c>
      <c r="Q10" s="45" t="s">
        <v>175</v>
      </c>
      <c r="R10" s="45" t="s">
        <v>52</v>
      </c>
      <c r="S10" s="45" t="s">
        <v>64</v>
      </c>
      <c r="T10" s="43" t="str">
        <f t="shared" si="0"/>
        <v>http://maps.google.com/maps?q=14.56273,101.10275</v>
      </c>
    </row>
    <row r="11" spans="1:20">
      <c r="A11" s="42" t="s">
        <v>209</v>
      </c>
      <c r="B11" s="42">
        <v>45678</v>
      </c>
      <c r="C11" s="44">
        <v>13.24</v>
      </c>
      <c r="D11" s="46">
        <v>18.027090000000001</v>
      </c>
      <c r="E11" s="46">
        <v>100.7218</v>
      </c>
      <c r="F11" s="46">
        <v>682268.73839199997</v>
      </c>
      <c r="G11" s="46">
        <v>1994030.3922999999</v>
      </c>
      <c r="H11" s="45" t="s">
        <v>48</v>
      </c>
      <c r="I11" s="45" t="s">
        <v>98</v>
      </c>
      <c r="J11" s="45" t="s">
        <v>58</v>
      </c>
      <c r="K11" s="45" t="s">
        <v>56</v>
      </c>
      <c r="L11" s="45" t="s">
        <v>50</v>
      </c>
      <c r="M11" s="45" t="s">
        <v>97</v>
      </c>
      <c r="N11" s="45" t="s">
        <v>96</v>
      </c>
      <c r="O11" s="45" t="s">
        <v>66</v>
      </c>
      <c r="P11" s="45" t="s">
        <v>95</v>
      </c>
      <c r="Q11" s="45" t="s">
        <v>95</v>
      </c>
      <c r="R11" s="45" t="s">
        <v>80</v>
      </c>
      <c r="S11" s="45" t="s">
        <v>64</v>
      </c>
      <c r="T11" s="43" t="str">
        <f t="shared" si="0"/>
        <v>http://maps.google.com/maps?q=18.02709,100.7218</v>
      </c>
    </row>
    <row r="12" spans="1:20">
      <c r="A12" s="42" t="s">
        <v>210</v>
      </c>
      <c r="B12" s="42">
        <v>45678</v>
      </c>
      <c r="C12" s="44">
        <v>13.24</v>
      </c>
      <c r="D12" s="46">
        <v>18.70918</v>
      </c>
      <c r="E12" s="46">
        <v>100.22028</v>
      </c>
      <c r="F12" s="46">
        <v>628663.59135500004</v>
      </c>
      <c r="G12" s="46">
        <v>2069088.9007699999</v>
      </c>
      <c r="H12" s="45" t="s">
        <v>48</v>
      </c>
      <c r="I12" s="45" t="s">
        <v>94</v>
      </c>
      <c r="J12" s="45" t="s">
        <v>93</v>
      </c>
      <c r="K12" s="45" t="s">
        <v>92</v>
      </c>
      <c r="L12" s="45" t="s">
        <v>50</v>
      </c>
      <c r="M12" s="45" t="s">
        <v>91</v>
      </c>
      <c r="N12" s="45" t="s">
        <v>51</v>
      </c>
      <c r="O12" s="45" t="s">
        <v>90</v>
      </c>
      <c r="P12" s="45" t="s">
        <v>65</v>
      </c>
      <c r="Q12" s="45" t="s">
        <v>65</v>
      </c>
      <c r="R12" s="45" t="s">
        <v>52</v>
      </c>
      <c r="S12" s="45" t="s">
        <v>53</v>
      </c>
      <c r="T12" s="43" t="str">
        <f t="shared" si="0"/>
        <v>http://maps.google.com/maps?q=18.70918,100.22028</v>
      </c>
    </row>
    <row r="13" spans="1:20">
      <c r="A13" s="42" t="s">
        <v>211</v>
      </c>
      <c r="B13" s="42">
        <v>45678</v>
      </c>
      <c r="C13" s="44">
        <v>13.24</v>
      </c>
      <c r="D13" s="46">
        <v>18.795829999999999</v>
      </c>
      <c r="E13" s="46">
        <v>100.21680000000001</v>
      </c>
      <c r="F13" s="46">
        <v>628231.14567400003</v>
      </c>
      <c r="G13" s="46">
        <v>2078675.5005600001</v>
      </c>
      <c r="H13" s="45" t="s">
        <v>48</v>
      </c>
      <c r="I13" s="45" t="s">
        <v>94</v>
      </c>
      <c r="J13" s="45" t="s">
        <v>93</v>
      </c>
      <c r="K13" s="45" t="s">
        <v>92</v>
      </c>
      <c r="L13" s="45" t="s">
        <v>50</v>
      </c>
      <c r="M13" s="45" t="s">
        <v>91</v>
      </c>
      <c r="N13" s="45" t="s">
        <v>51</v>
      </c>
      <c r="O13" s="45" t="s">
        <v>90</v>
      </c>
      <c r="P13" s="45" t="s">
        <v>65</v>
      </c>
      <c r="Q13" s="45" t="s">
        <v>65</v>
      </c>
      <c r="R13" s="45" t="s">
        <v>80</v>
      </c>
      <c r="S13" s="45" t="s">
        <v>64</v>
      </c>
      <c r="T13" s="43" t="str">
        <f t="shared" si="0"/>
        <v>http://maps.google.com/maps?q=18.79583,100.2168</v>
      </c>
    </row>
    <row r="14" spans="1:20">
      <c r="A14" s="42" t="s">
        <v>212</v>
      </c>
      <c r="B14" s="42">
        <v>45678</v>
      </c>
      <c r="C14" s="44">
        <v>13.24</v>
      </c>
      <c r="D14" s="46">
        <v>18.797360000000001</v>
      </c>
      <c r="E14" s="46">
        <v>100.20473</v>
      </c>
      <c r="F14" s="46">
        <v>626957.86424599995</v>
      </c>
      <c r="G14" s="46">
        <v>2078836.15506</v>
      </c>
      <c r="H14" s="45" t="s">
        <v>48</v>
      </c>
      <c r="I14" s="45" t="s">
        <v>94</v>
      </c>
      <c r="J14" s="45" t="s">
        <v>93</v>
      </c>
      <c r="K14" s="45" t="s">
        <v>92</v>
      </c>
      <c r="L14" s="45" t="s">
        <v>50</v>
      </c>
      <c r="M14" s="45" t="s">
        <v>91</v>
      </c>
      <c r="N14" s="45" t="s">
        <v>51</v>
      </c>
      <c r="O14" s="45" t="s">
        <v>90</v>
      </c>
      <c r="P14" s="45" t="s">
        <v>65</v>
      </c>
      <c r="Q14" s="45" t="s">
        <v>65</v>
      </c>
      <c r="R14" s="45" t="s">
        <v>52</v>
      </c>
      <c r="S14" s="45" t="s">
        <v>64</v>
      </c>
      <c r="T14" s="43" t="str">
        <f t="shared" si="0"/>
        <v>http://maps.google.com/maps?q=18.79736,100.20473</v>
      </c>
    </row>
    <row r="15" spans="1:20">
      <c r="A15" s="42" t="s">
        <v>213</v>
      </c>
      <c r="B15" s="42">
        <v>45678</v>
      </c>
      <c r="C15" s="44">
        <v>13.24</v>
      </c>
      <c r="D15" s="46">
        <v>18.797979999999999</v>
      </c>
      <c r="E15" s="46">
        <v>100.20854</v>
      </c>
      <c r="F15" s="46">
        <v>627358.95387299999</v>
      </c>
      <c r="G15" s="46">
        <v>2078907.49272</v>
      </c>
      <c r="H15" s="45" t="s">
        <v>48</v>
      </c>
      <c r="I15" s="45" t="s">
        <v>94</v>
      </c>
      <c r="J15" s="45" t="s">
        <v>93</v>
      </c>
      <c r="K15" s="45" t="s">
        <v>92</v>
      </c>
      <c r="L15" s="45" t="s">
        <v>50</v>
      </c>
      <c r="M15" s="45" t="s">
        <v>91</v>
      </c>
      <c r="N15" s="45" t="s">
        <v>51</v>
      </c>
      <c r="O15" s="45" t="s">
        <v>90</v>
      </c>
      <c r="P15" s="45" t="s">
        <v>65</v>
      </c>
      <c r="Q15" s="45" t="s">
        <v>65</v>
      </c>
      <c r="R15" s="45" t="s">
        <v>52</v>
      </c>
      <c r="S15" s="45" t="s">
        <v>64</v>
      </c>
      <c r="T15" s="43" t="str">
        <f t="shared" si="0"/>
        <v>http://maps.google.com/maps?q=18.79798,100.20854</v>
      </c>
    </row>
    <row r="16" spans="1:20">
      <c r="A16" s="42" t="s">
        <v>214</v>
      </c>
      <c r="B16" s="42">
        <v>45678</v>
      </c>
      <c r="C16" s="44">
        <v>13.24</v>
      </c>
      <c r="D16" s="46">
        <v>18.808540000000001</v>
      </c>
      <c r="E16" s="46">
        <v>100.2304</v>
      </c>
      <c r="F16" s="46">
        <v>629654.80496800004</v>
      </c>
      <c r="G16" s="46">
        <v>2080091.9272</v>
      </c>
      <c r="H16" s="45" t="s">
        <v>48</v>
      </c>
      <c r="I16" s="45" t="s">
        <v>94</v>
      </c>
      <c r="J16" s="45" t="s">
        <v>93</v>
      </c>
      <c r="K16" s="45" t="s">
        <v>92</v>
      </c>
      <c r="L16" s="45" t="s">
        <v>50</v>
      </c>
      <c r="M16" s="45" t="s">
        <v>91</v>
      </c>
      <c r="N16" s="45" t="s">
        <v>51</v>
      </c>
      <c r="O16" s="45" t="s">
        <v>90</v>
      </c>
      <c r="P16" s="45" t="s">
        <v>65</v>
      </c>
      <c r="Q16" s="45" t="s">
        <v>65</v>
      </c>
      <c r="R16" s="45" t="s">
        <v>52</v>
      </c>
      <c r="S16" s="45" t="s">
        <v>64</v>
      </c>
      <c r="T16" s="43" t="str">
        <f t="shared" si="0"/>
        <v>http://maps.google.com/maps?q=18.80854,100.2304</v>
      </c>
    </row>
    <row r="17" spans="1:20">
      <c r="A17" s="42" t="s">
        <v>215</v>
      </c>
      <c r="B17" s="42">
        <v>45678</v>
      </c>
      <c r="C17" s="44">
        <v>13.24</v>
      </c>
      <c r="D17" s="46">
        <v>18.81195</v>
      </c>
      <c r="E17" s="46">
        <v>100.22981</v>
      </c>
      <c r="F17" s="46">
        <v>629590.01330600004</v>
      </c>
      <c r="G17" s="46">
        <v>2080468.8673400001</v>
      </c>
      <c r="H17" s="45" t="s">
        <v>48</v>
      </c>
      <c r="I17" s="45" t="s">
        <v>94</v>
      </c>
      <c r="J17" s="45" t="s">
        <v>93</v>
      </c>
      <c r="K17" s="45" t="s">
        <v>92</v>
      </c>
      <c r="L17" s="45" t="s">
        <v>50</v>
      </c>
      <c r="M17" s="45" t="s">
        <v>91</v>
      </c>
      <c r="N17" s="45" t="s">
        <v>51</v>
      </c>
      <c r="O17" s="45" t="s">
        <v>90</v>
      </c>
      <c r="P17" s="45" t="s">
        <v>65</v>
      </c>
      <c r="Q17" s="45" t="s">
        <v>65</v>
      </c>
      <c r="R17" s="45" t="s">
        <v>52</v>
      </c>
      <c r="S17" s="45" t="s">
        <v>64</v>
      </c>
      <c r="T17" s="43" t="str">
        <f t="shared" si="0"/>
        <v>http://maps.google.com/maps?q=18.81195,100.22981</v>
      </c>
    </row>
    <row r="18" spans="1:20">
      <c r="A18" s="42" t="s">
        <v>216</v>
      </c>
      <c r="B18" s="42">
        <v>45678</v>
      </c>
      <c r="C18" s="44">
        <v>13.24</v>
      </c>
      <c r="D18" s="46">
        <v>19.237380000000002</v>
      </c>
      <c r="E18" s="46">
        <v>99.429609999999997</v>
      </c>
      <c r="F18" s="46">
        <v>545152.23517500004</v>
      </c>
      <c r="G18" s="46">
        <v>2127149.1377900001</v>
      </c>
      <c r="H18" s="45" t="s">
        <v>48</v>
      </c>
      <c r="I18" s="45" t="s">
        <v>85</v>
      </c>
      <c r="J18" s="45" t="s">
        <v>84</v>
      </c>
      <c r="K18" s="45" t="s">
        <v>83</v>
      </c>
      <c r="L18" s="45" t="s">
        <v>50</v>
      </c>
      <c r="M18" s="45" t="s">
        <v>82</v>
      </c>
      <c r="N18" s="45" t="s">
        <v>51</v>
      </c>
      <c r="O18" s="45" t="s">
        <v>81</v>
      </c>
      <c r="P18" s="45" t="s">
        <v>71</v>
      </c>
      <c r="Q18" s="45" t="s">
        <v>71</v>
      </c>
      <c r="R18" s="45" t="s">
        <v>80</v>
      </c>
      <c r="S18" s="45" t="s">
        <v>64</v>
      </c>
      <c r="T18" s="43" t="str">
        <f t="shared" si="0"/>
        <v>http://maps.google.com/maps?q=19.23738,99.42961</v>
      </c>
    </row>
    <row r="19" spans="1:20">
      <c r="A19" s="42" t="s">
        <v>217</v>
      </c>
      <c r="B19" s="42">
        <v>45678</v>
      </c>
      <c r="C19" s="44">
        <v>13.24</v>
      </c>
      <c r="D19" s="46">
        <v>14.174810000000001</v>
      </c>
      <c r="E19" s="46">
        <v>102.69234</v>
      </c>
      <c r="F19" s="46">
        <v>898679.96243800002</v>
      </c>
      <c r="G19" s="46">
        <v>1570208.53336</v>
      </c>
      <c r="H19" s="45" t="s">
        <v>48</v>
      </c>
      <c r="I19" s="45" t="s">
        <v>190</v>
      </c>
      <c r="J19" s="45" t="s">
        <v>189</v>
      </c>
      <c r="K19" s="45" t="s">
        <v>188</v>
      </c>
      <c r="L19" s="45" t="s">
        <v>55</v>
      </c>
      <c r="M19" s="45" t="s">
        <v>187</v>
      </c>
      <c r="N19" s="45" t="s">
        <v>96</v>
      </c>
      <c r="O19" s="45" t="s">
        <v>186</v>
      </c>
      <c r="P19" s="45" t="s">
        <v>170</v>
      </c>
      <c r="Q19" s="45" t="s">
        <v>170</v>
      </c>
      <c r="R19" s="45" t="s">
        <v>80</v>
      </c>
      <c r="S19" s="45" t="s">
        <v>64</v>
      </c>
      <c r="T19" s="43" t="str">
        <f t="shared" si="0"/>
        <v>http://maps.google.com/maps?q=14.17481,102.69234</v>
      </c>
    </row>
    <row r="20" spans="1:20">
      <c r="A20" s="42" t="s">
        <v>218</v>
      </c>
      <c r="B20" s="42">
        <v>45678</v>
      </c>
      <c r="C20" s="44">
        <v>13.24</v>
      </c>
      <c r="D20" s="46">
        <v>14.176460000000001</v>
      </c>
      <c r="E20" s="46">
        <v>102.70302</v>
      </c>
      <c r="F20" s="46">
        <v>899831.65839400003</v>
      </c>
      <c r="G20" s="46">
        <v>1570409.6287799999</v>
      </c>
      <c r="H20" s="45" t="s">
        <v>48</v>
      </c>
      <c r="I20" s="45" t="s">
        <v>190</v>
      </c>
      <c r="J20" s="45" t="s">
        <v>189</v>
      </c>
      <c r="K20" s="45" t="s">
        <v>188</v>
      </c>
      <c r="L20" s="45" t="s">
        <v>55</v>
      </c>
      <c r="M20" s="45" t="s">
        <v>187</v>
      </c>
      <c r="N20" s="45" t="s">
        <v>96</v>
      </c>
      <c r="O20" s="45" t="s">
        <v>186</v>
      </c>
      <c r="P20" s="45" t="s">
        <v>170</v>
      </c>
      <c r="Q20" s="45" t="s">
        <v>170</v>
      </c>
      <c r="R20" s="45" t="s">
        <v>52</v>
      </c>
      <c r="S20" s="45" t="s">
        <v>64</v>
      </c>
      <c r="T20" s="43" t="str">
        <f t="shared" si="0"/>
        <v>http://maps.google.com/maps?q=14.17646,102.70302</v>
      </c>
    </row>
    <row r="21" spans="1:20">
      <c r="A21" s="42" t="s">
        <v>219</v>
      </c>
      <c r="B21" s="42">
        <v>45678</v>
      </c>
      <c r="C21" s="44">
        <v>13.24</v>
      </c>
      <c r="D21" s="46">
        <v>14.18364</v>
      </c>
      <c r="E21" s="46">
        <v>102.70549</v>
      </c>
      <c r="F21" s="46">
        <v>900086.063142</v>
      </c>
      <c r="G21" s="46">
        <v>1571209.42026</v>
      </c>
      <c r="H21" s="45" t="s">
        <v>48</v>
      </c>
      <c r="I21" s="45" t="s">
        <v>190</v>
      </c>
      <c r="J21" s="45" t="s">
        <v>189</v>
      </c>
      <c r="K21" s="45" t="s">
        <v>188</v>
      </c>
      <c r="L21" s="45" t="s">
        <v>55</v>
      </c>
      <c r="M21" s="45" t="s">
        <v>187</v>
      </c>
      <c r="N21" s="45" t="s">
        <v>96</v>
      </c>
      <c r="O21" s="45" t="s">
        <v>186</v>
      </c>
      <c r="P21" s="45" t="s">
        <v>170</v>
      </c>
      <c r="Q21" s="45" t="s">
        <v>170</v>
      </c>
      <c r="R21" s="45" t="s">
        <v>52</v>
      </c>
      <c r="S21" s="45" t="s">
        <v>64</v>
      </c>
      <c r="T21" s="43" t="str">
        <f t="shared" si="0"/>
        <v>http://maps.google.com/maps?q=14.18364,102.70549</v>
      </c>
    </row>
    <row r="22" spans="1:20">
      <c r="A22" s="42" t="s">
        <v>220</v>
      </c>
      <c r="B22" s="42">
        <v>45678</v>
      </c>
      <c r="C22" s="44">
        <v>13.24</v>
      </c>
      <c r="D22" s="46">
        <v>16.837060000000001</v>
      </c>
      <c r="E22" s="46">
        <v>104.00328</v>
      </c>
      <c r="F22" s="46">
        <v>1033591.69935</v>
      </c>
      <c r="G22" s="46">
        <v>1868290.46159</v>
      </c>
      <c r="H22" s="45" t="s">
        <v>48</v>
      </c>
      <c r="I22" s="45" t="s">
        <v>135</v>
      </c>
      <c r="J22" s="45" t="s">
        <v>134</v>
      </c>
      <c r="K22" s="45" t="s">
        <v>120</v>
      </c>
      <c r="L22" s="45" t="s">
        <v>55</v>
      </c>
      <c r="M22" s="45" t="s">
        <v>133</v>
      </c>
      <c r="N22" s="45" t="s">
        <v>132</v>
      </c>
      <c r="O22" s="45" t="s">
        <v>66</v>
      </c>
      <c r="P22" s="45" t="s">
        <v>102</v>
      </c>
      <c r="Q22" s="45" t="s">
        <v>102</v>
      </c>
      <c r="R22" s="45" t="s">
        <v>52</v>
      </c>
      <c r="S22" s="45" t="s">
        <v>64</v>
      </c>
      <c r="T22" s="43" t="str">
        <f t="shared" si="0"/>
        <v>http://maps.google.com/maps?q=16.83706,104.00328</v>
      </c>
    </row>
    <row r="23" spans="1:20">
      <c r="A23" s="42" t="s">
        <v>221</v>
      </c>
      <c r="B23" s="42">
        <v>45678</v>
      </c>
      <c r="C23" s="44">
        <v>13.24</v>
      </c>
      <c r="D23" s="46">
        <v>19.34226</v>
      </c>
      <c r="E23" s="46">
        <v>101.07042</v>
      </c>
      <c r="F23" s="46">
        <v>717499.28440500004</v>
      </c>
      <c r="G23" s="46">
        <v>2140000.4386200001</v>
      </c>
      <c r="H23" s="45" t="s">
        <v>48</v>
      </c>
      <c r="I23" s="45" t="s">
        <v>79</v>
      </c>
      <c r="J23" s="45" t="s">
        <v>78</v>
      </c>
      <c r="K23" s="45" t="s">
        <v>68</v>
      </c>
      <c r="L23" s="45" t="s">
        <v>50</v>
      </c>
      <c r="M23" s="45" t="s">
        <v>67</v>
      </c>
      <c r="N23" s="45" t="s">
        <v>51</v>
      </c>
      <c r="O23" s="45" t="s">
        <v>66</v>
      </c>
      <c r="P23" s="45" t="s">
        <v>65</v>
      </c>
      <c r="Q23" s="45" t="s">
        <v>65</v>
      </c>
      <c r="R23" s="45" t="s">
        <v>52</v>
      </c>
      <c r="S23" s="45" t="s">
        <v>53</v>
      </c>
      <c r="T23" s="43" t="str">
        <f t="shared" si="0"/>
        <v>http://maps.google.com/maps?q=19.34226,101.07042</v>
      </c>
    </row>
    <row r="24" spans="1:20">
      <c r="A24" s="42" t="s">
        <v>222</v>
      </c>
      <c r="B24" s="42">
        <v>45678</v>
      </c>
      <c r="C24" s="44">
        <v>13.24</v>
      </c>
      <c r="D24" s="46">
        <v>19.411899999999999</v>
      </c>
      <c r="E24" s="46">
        <v>101.03552000000001</v>
      </c>
      <c r="F24" s="46">
        <v>713740.87501399999</v>
      </c>
      <c r="G24" s="46">
        <v>2147666.5433</v>
      </c>
      <c r="H24" s="45" t="s">
        <v>48</v>
      </c>
      <c r="I24" s="45" t="s">
        <v>77</v>
      </c>
      <c r="J24" s="45" t="s">
        <v>76</v>
      </c>
      <c r="K24" s="45" t="s">
        <v>68</v>
      </c>
      <c r="L24" s="45" t="s">
        <v>50</v>
      </c>
      <c r="M24" s="45" t="s">
        <v>67</v>
      </c>
      <c r="N24" s="45" t="s">
        <v>51</v>
      </c>
      <c r="O24" s="45" t="s">
        <v>66</v>
      </c>
      <c r="P24" s="45" t="s">
        <v>65</v>
      </c>
      <c r="Q24" s="45" t="s">
        <v>65</v>
      </c>
      <c r="R24" s="45" t="s">
        <v>52</v>
      </c>
      <c r="S24" s="45" t="s">
        <v>64</v>
      </c>
      <c r="T24" s="43" t="str">
        <f t="shared" si="0"/>
        <v>http://maps.google.com/maps?q=19.4119,101.03552</v>
      </c>
    </row>
    <row r="25" spans="1:20">
      <c r="A25" s="42" t="s">
        <v>223</v>
      </c>
      <c r="B25" s="42">
        <v>45678</v>
      </c>
      <c r="C25" s="44">
        <v>13.24</v>
      </c>
      <c r="D25" s="46">
        <v>19.564689999999999</v>
      </c>
      <c r="E25" s="46">
        <v>101.10677</v>
      </c>
      <c r="F25" s="46">
        <v>721017.51979599998</v>
      </c>
      <c r="G25" s="46">
        <v>2164672.2262800001</v>
      </c>
      <c r="H25" s="45" t="s">
        <v>48</v>
      </c>
      <c r="I25" s="45" t="s">
        <v>70</v>
      </c>
      <c r="J25" s="45" t="s">
        <v>69</v>
      </c>
      <c r="K25" s="45" t="s">
        <v>68</v>
      </c>
      <c r="L25" s="45" t="s">
        <v>50</v>
      </c>
      <c r="M25" s="45" t="s">
        <v>67</v>
      </c>
      <c r="N25" s="45" t="s">
        <v>51</v>
      </c>
      <c r="O25" s="45" t="s">
        <v>66</v>
      </c>
      <c r="P25" s="45" t="s">
        <v>65</v>
      </c>
      <c r="Q25" s="45" t="s">
        <v>65</v>
      </c>
      <c r="R25" s="45" t="s">
        <v>52</v>
      </c>
      <c r="S25" s="45" t="s">
        <v>64</v>
      </c>
      <c r="T25" s="43" t="str">
        <f t="shared" si="0"/>
        <v>http://maps.google.com/maps?q=19.56469,101.10677</v>
      </c>
    </row>
    <row r="26" spans="1:20">
      <c r="A26" s="42" t="s">
        <v>224</v>
      </c>
      <c r="B26" s="42">
        <v>45678</v>
      </c>
      <c r="C26" s="44">
        <v>13.24</v>
      </c>
      <c r="D26" s="46">
        <v>18.928450000000002</v>
      </c>
      <c r="E26" s="46">
        <v>100.36413</v>
      </c>
      <c r="F26" s="46">
        <v>643646.57797999994</v>
      </c>
      <c r="G26" s="46">
        <v>2093465.4117999999</v>
      </c>
      <c r="H26" s="45" t="s">
        <v>48</v>
      </c>
      <c r="I26" s="45" t="s">
        <v>88</v>
      </c>
      <c r="J26" s="45" t="s">
        <v>88</v>
      </c>
      <c r="K26" s="45" t="s">
        <v>73</v>
      </c>
      <c r="L26" s="45" t="s">
        <v>50</v>
      </c>
      <c r="M26" s="45" t="s">
        <v>86</v>
      </c>
      <c r="N26" s="45" t="s">
        <v>51</v>
      </c>
      <c r="O26" s="45" t="s">
        <v>66</v>
      </c>
      <c r="P26" s="45" t="s">
        <v>71</v>
      </c>
      <c r="Q26" s="45" t="s">
        <v>71</v>
      </c>
      <c r="R26" s="45" t="s">
        <v>52</v>
      </c>
      <c r="S26" s="45" t="s">
        <v>64</v>
      </c>
      <c r="T26" s="43" t="str">
        <f t="shared" si="0"/>
        <v>http://maps.google.com/maps?q=18.92845,100.36413</v>
      </c>
    </row>
    <row r="27" spans="1:20">
      <c r="A27" s="42" t="s">
        <v>225</v>
      </c>
      <c r="B27" s="42">
        <v>45678</v>
      </c>
      <c r="C27" s="44">
        <v>13.24</v>
      </c>
      <c r="D27" s="46">
        <v>18.929079999999999</v>
      </c>
      <c r="E27" s="46">
        <v>100.36801</v>
      </c>
      <c r="F27" s="46">
        <v>644054.67397899996</v>
      </c>
      <c r="G27" s="46">
        <v>2093538.2962499999</v>
      </c>
      <c r="H27" s="45" t="s">
        <v>48</v>
      </c>
      <c r="I27" s="45" t="s">
        <v>88</v>
      </c>
      <c r="J27" s="45" t="s">
        <v>88</v>
      </c>
      <c r="K27" s="45" t="s">
        <v>73</v>
      </c>
      <c r="L27" s="45" t="s">
        <v>50</v>
      </c>
      <c r="M27" s="45" t="s">
        <v>86</v>
      </c>
      <c r="N27" s="45" t="s">
        <v>51</v>
      </c>
      <c r="O27" s="45" t="s">
        <v>66</v>
      </c>
      <c r="P27" s="45" t="s">
        <v>71</v>
      </c>
      <c r="Q27" s="45" t="s">
        <v>71</v>
      </c>
      <c r="R27" s="45" t="s">
        <v>80</v>
      </c>
      <c r="S27" s="45" t="s">
        <v>64</v>
      </c>
      <c r="T27" s="43" t="str">
        <f t="shared" si="0"/>
        <v>http://maps.google.com/maps?q=18.92908,100.36801</v>
      </c>
    </row>
    <row r="28" spans="1:20">
      <c r="A28" s="42" t="s">
        <v>226</v>
      </c>
      <c r="B28" s="42">
        <v>45678</v>
      </c>
      <c r="C28" s="44">
        <v>13.24</v>
      </c>
      <c r="D28" s="46">
        <v>18.935849999999999</v>
      </c>
      <c r="E28" s="46">
        <v>100.36681</v>
      </c>
      <c r="F28" s="46">
        <v>643922.49182</v>
      </c>
      <c r="G28" s="46">
        <v>2094286.5671600001</v>
      </c>
      <c r="H28" s="45" t="s">
        <v>48</v>
      </c>
      <c r="I28" s="45" t="s">
        <v>88</v>
      </c>
      <c r="J28" s="45" t="s">
        <v>88</v>
      </c>
      <c r="K28" s="45" t="s">
        <v>73</v>
      </c>
      <c r="L28" s="45" t="s">
        <v>50</v>
      </c>
      <c r="M28" s="45" t="s">
        <v>86</v>
      </c>
      <c r="N28" s="45" t="s">
        <v>51</v>
      </c>
      <c r="O28" s="45" t="s">
        <v>66</v>
      </c>
      <c r="P28" s="45" t="s">
        <v>71</v>
      </c>
      <c r="Q28" s="45" t="s">
        <v>71</v>
      </c>
      <c r="R28" s="45" t="s">
        <v>80</v>
      </c>
      <c r="S28" s="45" t="s">
        <v>64</v>
      </c>
      <c r="T28" s="43" t="str">
        <f t="shared" si="0"/>
        <v>http://maps.google.com/maps?q=18.93585,100.36681</v>
      </c>
    </row>
    <row r="29" spans="1:20">
      <c r="A29" s="42" t="s">
        <v>227</v>
      </c>
      <c r="B29" s="42">
        <v>45678</v>
      </c>
      <c r="C29" s="44">
        <v>13.24</v>
      </c>
      <c r="D29" s="46">
        <v>19.012119999999999</v>
      </c>
      <c r="E29" s="46">
        <v>100.23442</v>
      </c>
      <c r="F29" s="46">
        <v>629921.13431500003</v>
      </c>
      <c r="G29" s="46">
        <v>2102624.4843899999</v>
      </c>
      <c r="H29" s="45" t="s">
        <v>48</v>
      </c>
      <c r="I29" s="45" t="s">
        <v>89</v>
      </c>
      <c r="J29" s="45" t="s">
        <v>88</v>
      </c>
      <c r="K29" s="45" t="s">
        <v>73</v>
      </c>
      <c r="L29" s="45" t="s">
        <v>50</v>
      </c>
      <c r="M29" s="45" t="s">
        <v>86</v>
      </c>
      <c r="N29" s="45" t="s">
        <v>51</v>
      </c>
      <c r="O29" s="45" t="s">
        <v>66</v>
      </c>
      <c r="P29" s="45" t="s">
        <v>71</v>
      </c>
      <c r="Q29" s="45" t="s">
        <v>71</v>
      </c>
      <c r="R29" s="45" t="s">
        <v>80</v>
      </c>
      <c r="S29" s="45" t="s">
        <v>64</v>
      </c>
      <c r="T29" s="43" t="str">
        <f t="shared" si="0"/>
        <v>http://maps.google.com/maps?q=19.01212,100.23442</v>
      </c>
    </row>
    <row r="30" spans="1:20">
      <c r="A30" s="42" t="s">
        <v>228</v>
      </c>
      <c r="B30" s="42">
        <v>45678</v>
      </c>
      <c r="C30" s="44">
        <v>13.24</v>
      </c>
      <c r="D30" s="46">
        <v>19.015519999999999</v>
      </c>
      <c r="E30" s="46">
        <v>100.23381999999999</v>
      </c>
      <c r="F30" s="46">
        <v>629855.33707999997</v>
      </c>
      <c r="G30" s="46">
        <v>2103000.3133999999</v>
      </c>
      <c r="H30" s="45" t="s">
        <v>48</v>
      </c>
      <c r="I30" s="45" t="s">
        <v>89</v>
      </c>
      <c r="J30" s="45" t="s">
        <v>88</v>
      </c>
      <c r="K30" s="45" t="s">
        <v>73</v>
      </c>
      <c r="L30" s="45" t="s">
        <v>50</v>
      </c>
      <c r="M30" s="45" t="s">
        <v>86</v>
      </c>
      <c r="N30" s="45" t="s">
        <v>51</v>
      </c>
      <c r="O30" s="45" t="s">
        <v>66</v>
      </c>
      <c r="P30" s="45" t="s">
        <v>71</v>
      </c>
      <c r="Q30" s="45" t="s">
        <v>71</v>
      </c>
      <c r="R30" s="45" t="s">
        <v>52</v>
      </c>
      <c r="S30" s="45" t="s">
        <v>64</v>
      </c>
      <c r="T30" s="43" t="str">
        <f t="shared" si="0"/>
        <v>http://maps.google.com/maps?q=19.01552,100.23382</v>
      </c>
    </row>
    <row r="31" spans="1:20">
      <c r="A31" s="42" t="s">
        <v>229</v>
      </c>
      <c r="B31" s="42">
        <v>45678</v>
      </c>
      <c r="C31" s="44">
        <v>13.24</v>
      </c>
      <c r="D31" s="46">
        <v>19.054110000000001</v>
      </c>
      <c r="E31" s="46">
        <v>100.23484000000001</v>
      </c>
      <c r="F31" s="46">
        <v>629932.67814900004</v>
      </c>
      <c r="G31" s="46">
        <v>2107271.76768</v>
      </c>
      <c r="H31" s="45" t="s">
        <v>48</v>
      </c>
      <c r="I31" s="45" t="s">
        <v>87</v>
      </c>
      <c r="J31" s="45" t="s">
        <v>87</v>
      </c>
      <c r="K31" s="45" t="s">
        <v>73</v>
      </c>
      <c r="L31" s="45" t="s">
        <v>50</v>
      </c>
      <c r="M31" s="45" t="s">
        <v>86</v>
      </c>
      <c r="N31" s="45" t="s">
        <v>51</v>
      </c>
      <c r="O31" s="45" t="s">
        <v>66</v>
      </c>
      <c r="P31" s="45" t="s">
        <v>71</v>
      </c>
      <c r="Q31" s="45" t="s">
        <v>71</v>
      </c>
      <c r="R31" s="45" t="s">
        <v>80</v>
      </c>
      <c r="S31" s="45" t="s">
        <v>64</v>
      </c>
      <c r="T31" s="43" t="str">
        <f t="shared" si="0"/>
        <v>http://maps.google.com/maps?q=19.05411,100.23484</v>
      </c>
    </row>
    <row r="32" spans="1:20">
      <c r="A32" s="42" t="s">
        <v>230</v>
      </c>
      <c r="B32" s="42">
        <v>45678</v>
      </c>
      <c r="C32" s="44">
        <v>13.24</v>
      </c>
      <c r="D32" s="46">
        <v>19.061820000000001</v>
      </c>
      <c r="E32" s="46">
        <v>100.21767</v>
      </c>
      <c r="F32" s="46">
        <v>628119.87263100001</v>
      </c>
      <c r="G32" s="46">
        <v>2108112.39353</v>
      </c>
      <c r="H32" s="45" t="s">
        <v>48</v>
      </c>
      <c r="I32" s="45" t="s">
        <v>87</v>
      </c>
      <c r="J32" s="45" t="s">
        <v>87</v>
      </c>
      <c r="K32" s="45" t="s">
        <v>73</v>
      </c>
      <c r="L32" s="45" t="s">
        <v>50</v>
      </c>
      <c r="M32" s="45" t="s">
        <v>86</v>
      </c>
      <c r="N32" s="45" t="s">
        <v>51</v>
      </c>
      <c r="O32" s="45" t="s">
        <v>66</v>
      </c>
      <c r="P32" s="45" t="s">
        <v>71</v>
      </c>
      <c r="Q32" s="45" t="s">
        <v>71</v>
      </c>
      <c r="R32" s="45" t="s">
        <v>80</v>
      </c>
      <c r="S32" s="45" t="s">
        <v>64</v>
      </c>
      <c r="T32" s="43" t="str">
        <f t="shared" si="0"/>
        <v>http://maps.google.com/maps?q=19.06182,100.21767</v>
      </c>
    </row>
    <row r="33" spans="1:20">
      <c r="A33" s="42" t="s">
        <v>231</v>
      </c>
      <c r="B33" s="42">
        <v>45678</v>
      </c>
      <c r="C33" s="44">
        <v>13.24</v>
      </c>
      <c r="D33" s="46">
        <v>17.657969999999999</v>
      </c>
      <c r="E33" s="46">
        <v>100.64268</v>
      </c>
      <c r="F33" s="46">
        <v>674250.18801599997</v>
      </c>
      <c r="G33" s="46">
        <v>1953103.1786400001</v>
      </c>
      <c r="H33" s="45" t="s">
        <v>48</v>
      </c>
      <c r="I33" s="45" t="s">
        <v>101</v>
      </c>
      <c r="J33" s="45" t="s">
        <v>58</v>
      </c>
      <c r="K33" s="45" t="s">
        <v>56</v>
      </c>
      <c r="L33" s="45" t="s">
        <v>50</v>
      </c>
      <c r="M33" s="45" t="s">
        <v>100</v>
      </c>
      <c r="N33" s="45" t="s">
        <v>51</v>
      </c>
      <c r="O33" s="45" t="s">
        <v>99</v>
      </c>
      <c r="P33" s="45" t="s">
        <v>95</v>
      </c>
      <c r="Q33" s="45" t="s">
        <v>95</v>
      </c>
      <c r="R33" s="45" t="s">
        <v>52</v>
      </c>
      <c r="S33" s="45" t="s">
        <v>64</v>
      </c>
      <c r="T33" s="43" t="str">
        <f t="shared" si="0"/>
        <v>http://maps.google.com/maps?q=17.65797,100.64268</v>
      </c>
    </row>
    <row r="34" spans="1:20">
      <c r="A34" s="42" t="s">
        <v>232</v>
      </c>
      <c r="B34" s="42">
        <v>45678</v>
      </c>
      <c r="C34" s="44">
        <v>13.24</v>
      </c>
      <c r="D34" s="46">
        <v>16.902349999999998</v>
      </c>
      <c r="E34" s="46">
        <v>98.894990000000007</v>
      </c>
      <c r="F34" s="46">
        <v>488816.61813199997</v>
      </c>
      <c r="G34" s="46">
        <v>1868755.5367099999</v>
      </c>
      <c r="H34" s="45" t="s">
        <v>48</v>
      </c>
      <c r="I34" s="45" t="s">
        <v>131</v>
      </c>
      <c r="J34" s="45" t="s">
        <v>130</v>
      </c>
      <c r="K34" s="45" t="s">
        <v>129</v>
      </c>
      <c r="L34" s="45" t="s">
        <v>50</v>
      </c>
      <c r="M34" s="45" t="s">
        <v>128</v>
      </c>
      <c r="N34" s="45" t="s">
        <v>51</v>
      </c>
      <c r="O34" s="45" t="s">
        <v>127</v>
      </c>
      <c r="P34" s="45" t="s">
        <v>126</v>
      </c>
      <c r="Q34" s="45" t="s">
        <v>126</v>
      </c>
      <c r="R34" s="45" t="s">
        <v>80</v>
      </c>
      <c r="S34" s="45" t="s">
        <v>64</v>
      </c>
      <c r="T34" s="43" t="str">
        <f t="shared" si="0"/>
        <v>http://maps.google.com/maps?q=16.90235,98.89499</v>
      </c>
    </row>
    <row r="35" spans="1:20">
      <c r="A35" s="42" t="s">
        <v>233</v>
      </c>
      <c r="B35" s="42">
        <v>45678</v>
      </c>
      <c r="C35" s="44">
        <v>13.24</v>
      </c>
      <c r="D35" s="46">
        <v>16.40372</v>
      </c>
      <c r="E35" s="46">
        <v>104.30468</v>
      </c>
      <c r="F35" s="46">
        <v>1067088.1626200001</v>
      </c>
      <c r="G35" s="46">
        <v>1821022.3454499999</v>
      </c>
      <c r="H35" s="45" t="s">
        <v>48</v>
      </c>
      <c r="I35" s="45" t="s">
        <v>155</v>
      </c>
      <c r="J35" s="45" t="s">
        <v>154</v>
      </c>
      <c r="K35" s="45" t="s">
        <v>153</v>
      </c>
      <c r="L35" s="45" t="s">
        <v>55</v>
      </c>
      <c r="M35" s="45" t="s">
        <v>152</v>
      </c>
      <c r="N35" s="45" t="s">
        <v>151</v>
      </c>
      <c r="O35" s="45" t="s">
        <v>150</v>
      </c>
      <c r="P35" s="45" t="s">
        <v>108</v>
      </c>
      <c r="Q35" s="45" t="s">
        <v>108</v>
      </c>
      <c r="R35" s="45" t="s">
        <v>52</v>
      </c>
      <c r="S35" s="45" t="s">
        <v>64</v>
      </c>
      <c r="T35" s="43" t="str">
        <f t="shared" si="0"/>
        <v>http://maps.google.com/maps?q=16.40372,104.30468</v>
      </c>
    </row>
    <row r="36" spans="1:20">
      <c r="A36" s="42" t="s">
        <v>234</v>
      </c>
      <c r="B36" s="42">
        <v>45678</v>
      </c>
      <c r="C36" s="44">
        <v>13.24</v>
      </c>
      <c r="D36" s="46">
        <v>14.56615</v>
      </c>
      <c r="E36" s="46">
        <v>101.10213</v>
      </c>
      <c r="F36" s="46">
        <v>726488.57594400004</v>
      </c>
      <c r="G36" s="46">
        <v>1611386.4348200001</v>
      </c>
      <c r="H36" s="45" t="s">
        <v>48</v>
      </c>
      <c r="I36" s="45" t="s">
        <v>177</v>
      </c>
      <c r="J36" s="45" t="s">
        <v>179</v>
      </c>
      <c r="K36" s="45" t="s">
        <v>178</v>
      </c>
      <c r="L36" s="45" t="s">
        <v>166</v>
      </c>
      <c r="M36" s="45" t="s">
        <v>177</v>
      </c>
      <c r="N36" s="45" t="s">
        <v>132</v>
      </c>
      <c r="O36" s="45" t="s">
        <v>176</v>
      </c>
      <c r="P36" s="45" t="s">
        <v>175</v>
      </c>
      <c r="Q36" s="45" t="s">
        <v>175</v>
      </c>
      <c r="R36" s="45" t="s">
        <v>52</v>
      </c>
      <c r="S36" s="45" t="s">
        <v>64</v>
      </c>
      <c r="T36" s="43" t="str">
        <f t="shared" ref="T36:T64" si="1">HYPERLINK(CONCATENATE("http://maps.google.com/maps?q=",D36,",",E36))</f>
        <v>http://maps.google.com/maps?q=14.56615,101.10213</v>
      </c>
    </row>
    <row r="37" spans="1:20">
      <c r="A37" s="42" t="s">
        <v>235</v>
      </c>
      <c r="B37" s="42">
        <v>45678</v>
      </c>
      <c r="C37" s="44">
        <v>13.24</v>
      </c>
      <c r="D37" s="46">
        <v>13.183999999999999</v>
      </c>
      <c r="E37" s="46">
        <v>101.39588999999999</v>
      </c>
      <c r="F37" s="46">
        <v>759689.11100599996</v>
      </c>
      <c r="G37" s="46">
        <v>1458722.64237</v>
      </c>
      <c r="H37" s="45" t="s">
        <v>48</v>
      </c>
      <c r="I37" s="45" t="s">
        <v>201</v>
      </c>
      <c r="J37" s="45" t="s">
        <v>201</v>
      </c>
      <c r="K37" s="45" t="s">
        <v>194</v>
      </c>
      <c r="L37" s="45" t="s">
        <v>166</v>
      </c>
      <c r="M37" s="45" t="s">
        <v>200</v>
      </c>
      <c r="N37" s="45" t="s">
        <v>199</v>
      </c>
      <c r="O37" s="45" t="s">
        <v>66</v>
      </c>
      <c r="P37" s="45" t="s">
        <v>191</v>
      </c>
      <c r="Q37" s="45" t="s">
        <v>191</v>
      </c>
      <c r="R37" s="45" t="s">
        <v>52</v>
      </c>
      <c r="S37" s="45" t="s">
        <v>64</v>
      </c>
      <c r="T37" s="43" t="str">
        <f t="shared" si="1"/>
        <v>http://maps.google.com/maps?q=13.184,101.39589</v>
      </c>
    </row>
    <row r="38" spans="1:20">
      <c r="A38" s="42" t="s">
        <v>236</v>
      </c>
      <c r="B38" s="42">
        <v>45678</v>
      </c>
      <c r="C38" s="44">
        <v>13.24</v>
      </c>
      <c r="D38" s="46">
        <v>13.18745</v>
      </c>
      <c r="E38" s="46">
        <v>101.39542</v>
      </c>
      <c r="F38" s="46">
        <v>759634.49762799998</v>
      </c>
      <c r="G38" s="46">
        <v>1459103.9849400001</v>
      </c>
      <c r="H38" s="45" t="s">
        <v>48</v>
      </c>
      <c r="I38" s="45" t="s">
        <v>201</v>
      </c>
      <c r="J38" s="45" t="s">
        <v>201</v>
      </c>
      <c r="K38" s="45" t="s">
        <v>194</v>
      </c>
      <c r="L38" s="45" t="s">
        <v>166</v>
      </c>
      <c r="M38" s="45" t="s">
        <v>200</v>
      </c>
      <c r="N38" s="45" t="s">
        <v>199</v>
      </c>
      <c r="O38" s="45" t="s">
        <v>192</v>
      </c>
      <c r="P38" s="45" t="s">
        <v>191</v>
      </c>
      <c r="Q38" s="45" t="s">
        <v>191</v>
      </c>
      <c r="R38" s="45" t="s">
        <v>52</v>
      </c>
      <c r="S38" s="45" t="s">
        <v>64</v>
      </c>
      <c r="T38" s="43" t="str">
        <f t="shared" si="1"/>
        <v>http://maps.google.com/maps?q=13.18745,101.39542</v>
      </c>
    </row>
    <row r="39" spans="1:20">
      <c r="A39" s="42" t="s">
        <v>237</v>
      </c>
      <c r="B39" s="42">
        <v>45678</v>
      </c>
      <c r="C39" s="44">
        <v>13.24</v>
      </c>
      <c r="D39" s="46">
        <v>13.1965</v>
      </c>
      <c r="E39" s="46">
        <v>101.38987</v>
      </c>
      <c r="F39" s="46">
        <v>759023.08972100005</v>
      </c>
      <c r="G39" s="46">
        <v>1460099.8535500001</v>
      </c>
      <c r="H39" s="45" t="s">
        <v>48</v>
      </c>
      <c r="I39" s="45" t="s">
        <v>201</v>
      </c>
      <c r="J39" s="45" t="s">
        <v>201</v>
      </c>
      <c r="K39" s="45" t="s">
        <v>194</v>
      </c>
      <c r="L39" s="45" t="s">
        <v>166</v>
      </c>
      <c r="M39" s="45" t="s">
        <v>200</v>
      </c>
      <c r="N39" s="45" t="s">
        <v>199</v>
      </c>
      <c r="O39" s="45" t="s">
        <v>192</v>
      </c>
      <c r="P39" s="45" t="s">
        <v>191</v>
      </c>
      <c r="Q39" s="45" t="s">
        <v>191</v>
      </c>
      <c r="R39" s="45" t="s">
        <v>52</v>
      </c>
      <c r="S39" s="45" t="s">
        <v>64</v>
      </c>
      <c r="T39" s="43" t="str">
        <f t="shared" si="1"/>
        <v>http://maps.google.com/maps?q=13.1965,101.38987</v>
      </c>
    </row>
    <row r="40" spans="1:20">
      <c r="A40" s="42" t="s">
        <v>238</v>
      </c>
      <c r="B40" s="42">
        <v>45678</v>
      </c>
      <c r="C40" s="44">
        <v>13.24</v>
      </c>
      <c r="D40" s="46">
        <v>13.19713</v>
      </c>
      <c r="E40" s="46">
        <v>101.39378000000001</v>
      </c>
      <c r="F40" s="46">
        <v>759446.42705299996</v>
      </c>
      <c r="G40" s="46">
        <v>1460173.62197</v>
      </c>
      <c r="H40" s="45" t="s">
        <v>48</v>
      </c>
      <c r="I40" s="45" t="s">
        <v>201</v>
      </c>
      <c r="J40" s="45" t="s">
        <v>201</v>
      </c>
      <c r="K40" s="45" t="s">
        <v>194</v>
      </c>
      <c r="L40" s="45" t="s">
        <v>166</v>
      </c>
      <c r="M40" s="45" t="s">
        <v>200</v>
      </c>
      <c r="N40" s="45" t="s">
        <v>199</v>
      </c>
      <c r="O40" s="45" t="s">
        <v>192</v>
      </c>
      <c r="P40" s="45" t="s">
        <v>191</v>
      </c>
      <c r="Q40" s="45" t="s">
        <v>191</v>
      </c>
      <c r="R40" s="45" t="s">
        <v>80</v>
      </c>
      <c r="S40" s="45" t="s">
        <v>64</v>
      </c>
      <c r="T40" s="43" t="str">
        <f t="shared" si="1"/>
        <v>http://maps.google.com/maps?q=13.19713,101.39378</v>
      </c>
    </row>
    <row r="41" spans="1:20">
      <c r="A41" s="42" t="s">
        <v>239</v>
      </c>
      <c r="B41" s="42">
        <v>45678</v>
      </c>
      <c r="C41" s="44">
        <v>13.24</v>
      </c>
      <c r="D41" s="46">
        <v>13.19994</v>
      </c>
      <c r="E41" s="46">
        <v>101.38936</v>
      </c>
      <c r="F41" s="46">
        <v>758964.15792699996</v>
      </c>
      <c r="G41" s="46">
        <v>1460480.0476299999</v>
      </c>
      <c r="H41" s="45" t="s">
        <v>48</v>
      </c>
      <c r="I41" s="45" t="s">
        <v>201</v>
      </c>
      <c r="J41" s="45" t="s">
        <v>201</v>
      </c>
      <c r="K41" s="45" t="s">
        <v>194</v>
      </c>
      <c r="L41" s="45" t="s">
        <v>166</v>
      </c>
      <c r="M41" s="45" t="s">
        <v>200</v>
      </c>
      <c r="N41" s="45" t="s">
        <v>199</v>
      </c>
      <c r="O41" s="45" t="s">
        <v>192</v>
      </c>
      <c r="P41" s="45" t="s">
        <v>191</v>
      </c>
      <c r="Q41" s="45" t="s">
        <v>191</v>
      </c>
      <c r="R41" s="45" t="s">
        <v>52</v>
      </c>
      <c r="S41" s="45" t="s">
        <v>64</v>
      </c>
      <c r="T41" s="43" t="str">
        <f t="shared" si="1"/>
        <v>http://maps.google.com/maps?q=13.19994,101.38936</v>
      </c>
    </row>
    <row r="42" spans="1:20">
      <c r="A42" s="42" t="s">
        <v>240</v>
      </c>
      <c r="B42" s="42">
        <v>45678</v>
      </c>
      <c r="C42" s="44">
        <v>13.24</v>
      </c>
      <c r="D42" s="46">
        <v>16.705310000000001</v>
      </c>
      <c r="E42" s="46">
        <v>102.64355</v>
      </c>
      <c r="F42" s="46">
        <v>888652.434931</v>
      </c>
      <c r="G42" s="46">
        <v>1850511.0498299999</v>
      </c>
      <c r="H42" s="45" t="s">
        <v>48</v>
      </c>
      <c r="I42" s="45" t="s">
        <v>143</v>
      </c>
      <c r="J42" s="45" t="s">
        <v>142</v>
      </c>
      <c r="K42" s="45" t="s">
        <v>141</v>
      </c>
      <c r="L42" s="45" t="s">
        <v>55</v>
      </c>
      <c r="M42" s="45" t="s">
        <v>140</v>
      </c>
      <c r="N42" s="45" t="s">
        <v>51</v>
      </c>
      <c r="O42" s="45" t="s">
        <v>144</v>
      </c>
      <c r="P42" s="45" t="s">
        <v>108</v>
      </c>
      <c r="Q42" s="45" t="s">
        <v>108</v>
      </c>
      <c r="R42" s="45" t="s">
        <v>52</v>
      </c>
      <c r="S42" s="45" t="s">
        <v>64</v>
      </c>
      <c r="T42" s="43" t="str">
        <f t="shared" si="1"/>
        <v>http://maps.google.com/maps?q=16.70531,102.64355</v>
      </c>
    </row>
    <row r="43" spans="1:20">
      <c r="A43" s="42" t="s">
        <v>241</v>
      </c>
      <c r="B43" s="42">
        <v>45678</v>
      </c>
      <c r="C43" s="44">
        <v>13.24</v>
      </c>
      <c r="D43" s="46">
        <v>16.711929999999999</v>
      </c>
      <c r="E43" s="46">
        <v>102.64246</v>
      </c>
      <c r="F43" s="46">
        <v>888522.60829200002</v>
      </c>
      <c r="G43" s="46">
        <v>1851242.4811799999</v>
      </c>
      <c r="H43" s="45" t="s">
        <v>48</v>
      </c>
      <c r="I43" s="45" t="s">
        <v>143</v>
      </c>
      <c r="J43" s="45" t="s">
        <v>142</v>
      </c>
      <c r="K43" s="45" t="s">
        <v>141</v>
      </c>
      <c r="L43" s="45" t="s">
        <v>55</v>
      </c>
      <c r="M43" s="45" t="s">
        <v>140</v>
      </c>
      <c r="N43" s="45" t="s">
        <v>51</v>
      </c>
      <c r="O43" s="45" t="s">
        <v>144</v>
      </c>
      <c r="P43" s="45" t="s">
        <v>108</v>
      </c>
      <c r="Q43" s="45" t="s">
        <v>108</v>
      </c>
      <c r="R43" s="45" t="s">
        <v>52</v>
      </c>
      <c r="S43" s="45" t="s">
        <v>64</v>
      </c>
      <c r="T43" s="43" t="str">
        <f t="shared" si="1"/>
        <v>http://maps.google.com/maps?q=16.71193,102.64246</v>
      </c>
    </row>
    <row r="44" spans="1:20">
      <c r="A44" s="42" t="s">
        <v>242</v>
      </c>
      <c r="B44" s="42">
        <v>45678</v>
      </c>
      <c r="C44" s="44">
        <v>13.24</v>
      </c>
      <c r="D44" s="46">
        <v>16.71247</v>
      </c>
      <c r="E44" s="46">
        <v>102.64605</v>
      </c>
      <c r="F44" s="46">
        <v>888904.87324600003</v>
      </c>
      <c r="G44" s="46">
        <v>1851309.34008</v>
      </c>
      <c r="H44" s="45" t="s">
        <v>48</v>
      </c>
      <c r="I44" s="45" t="s">
        <v>143</v>
      </c>
      <c r="J44" s="45" t="s">
        <v>142</v>
      </c>
      <c r="K44" s="45" t="s">
        <v>141</v>
      </c>
      <c r="L44" s="45" t="s">
        <v>55</v>
      </c>
      <c r="M44" s="45" t="s">
        <v>140</v>
      </c>
      <c r="N44" s="45" t="s">
        <v>51</v>
      </c>
      <c r="O44" s="45" t="s">
        <v>66</v>
      </c>
      <c r="P44" s="45" t="s">
        <v>108</v>
      </c>
      <c r="Q44" s="45" t="s">
        <v>108</v>
      </c>
      <c r="R44" s="45" t="s">
        <v>52</v>
      </c>
      <c r="S44" s="45" t="s">
        <v>64</v>
      </c>
      <c r="T44" s="43" t="str">
        <f t="shared" si="1"/>
        <v>http://maps.google.com/maps?q=16.71247,102.64605</v>
      </c>
    </row>
    <row r="45" spans="1:20">
      <c r="A45" s="42" t="s">
        <v>243</v>
      </c>
      <c r="B45" s="42">
        <v>45678</v>
      </c>
      <c r="C45" s="44">
        <v>13.24</v>
      </c>
      <c r="D45" s="46">
        <v>14.62764</v>
      </c>
      <c r="E45" s="46">
        <v>101.72758</v>
      </c>
      <c r="F45" s="46">
        <v>793833.99158799998</v>
      </c>
      <c r="G45" s="46">
        <v>1618909.20848</v>
      </c>
      <c r="H45" s="45" t="s">
        <v>48</v>
      </c>
      <c r="I45" s="45" t="s">
        <v>174</v>
      </c>
      <c r="J45" s="45" t="s">
        <v>173</v>
      </c>
      <c r="K45" s="45" t="s">
        <v>172</v>
      </c>
      <c r="L45" s="45" t="s">
        <v>55</v>
      </c>
      <c r="M45" s="45" t="s">
        <v>171</v>
      </c>
      <c r="N45" s="45" t="s">
        <v>151</v>
      </c>
      <c r="O45" s="45" t="s">
        <v>66</v>
      </c>
      <c r="P45" s="45" t="s">
        <v>170</v>
      </c>
      <c r="Q45" s="45" t="s">
        <v>170</v>
      </c>
      <c r="R45" s="45" t="s">
        <v>52</v>
      </c>
      <c r="S45" s="45" t="s">
        <v>64</v>
      </c>
      <c r="T45" s="43" t="str">
        <f t="shared" si="1"/>
        <v>http://maps.google.com/maps?q=14.62764,101.72758</v>
      </c>
    </row>
    <row r="46" spans="1:20">
      <c r="A46" s="42" t="s">
        <v>244</v>
      </c>
      <c r="B46" s="42">
        <v>45678</v>
      </c>
      <c r="C46" s="44">
        <v>13.24</v>
      </c>
      <c r="D46" s="46">
        <v>14.77772</v>
      </c>
      <c r="E46" s="46">
        <v>99.452529999999996</v>
      </c>
      <c r="F46" s="46">
        <v>548700.69042200001</v>
      </c>
      <c r="G46" s="46">
        <v>1633790.1342199999</v>
      </c>
      <c r="H46" s="45" t="s">
        <v>48</v>
      </c>
      <c r="I46" s="45" t="s">
        <v>169</v>
      </c>
      <c r="J46" s="45" t="s">
        <v>168</v>
      </c>
      <c r="K46" s="45" t="s">
        <v>167</v>
      </c>
      <c r="L46" s="45" t="s">
        <v>166</v>
      </c>
      <c r="M46" s="45" t="s">
        <v>165</v>
      </c>
      <c r="N46" s="45" t="s">
        <v>51</v>
      </c>
      <c r="O46" s="45" t="s">
        <v>164</v>
      </c>
      <c r="P46" s="45" t="s">
        <v>163</v>
      </c>
      <c r="Q46" s="45" t="s">
        <v>163</v>
      </c>
      <c r="R46" s="45" t="s">
        <v>80</v>
      </c>
      <c r="S46" s="45" t="s">
        <v>64</v>
      </c>
      <c r="T46" s="43" t="str">
        <f t="shared" si="1"/>
        <v>http://maps.google.com/maps?q=14.77772,99.45253</v>
      </c>
    </row>
    <row r="47" spans="1:20">
      <c r="A47" s="42" t="s">
        <v>245</v>
      </c>
      <c r="B47" s="42">
        <v>45678</v>
      </c>
      <c r="C47" s="44">
        <v>13.24</v>
      </c>
      <c r="D47" s="46">
        <v>19.4785</v>
      </c>
      <c r="E47" s="46">
        <v>100.43572</v>
      </c>
      <c r="F47" s="46">
        <v>650684.546845</v>
      </c>
      <c r="G47" s="46">
        <v>2154403.42729</v>
      </c>
      <c r="H47" s="45" t="s">
        <v>48</v>
      </c>
      <c r="I47" s="45" t="s">
        <v>75</v>
      </c>
      <c r="J47" s="45" t="s">
        <v>74</v>
      </c>
      <c r="K47" s="45" t="s">
        <v>73</v>
      </c>
      <c r="L47" s="45" t="s">
        <v>50</v>
      </c>
      <c r="M47" s="45" t="s">
        <v>72</v>
      </c>
      <c r="N47" s="45" t="s">
        <v>51</v>
      </c>
      <c r="O47" s="45" t="s">
        <v>66</v>
      </c>
      <c r="P47" s="45" t="s">
        <v>71</v>
      </c>
      <c r="Q47" s="45" t="s">
        <v>71</v>
      </c>
      <c r="R47" s="45" t="s">
        <v>52</v>
      </c>
      <c r="S47" s="45" t="s">
        <v>64</v>
      </c>
      <c r="T47" s="43" t="str">
        <f t="shared" si="1"/>
        <v>http://maps.google.com/maps?q=19.4785,100.43572</v>
      </c>
    </row>
    <row r="48" spans="1:20">
      <c r="A48" s="42" t="s">
        <v>246</v>
      </c>
      <c r="B48" s="42">
        <v>45678</v>
      </c>
      <c r="C48" s="44">
        <v>13.24</v>
      </c>
      <c r="D48" s="46">
        <v>17.033149999999999</v>
      </c>
      <c r="E48" s="46">
        <v>103.75973999999999</v>
      </c>
      <c r="F48" s="46">
        <v>1007039.47129</v>
      </c>
      <c r="G48" s="46">
        <v>1889401.6558900001</v>
      </c>
      <c r="H48" s="45" t="s">
        <v>48</v>
      </c>
      <c r="I48" s="45" t="s">
        <v>123</v>
      </c>
      <c r="J48" s="45" t="s">
        <v>123</v>
      </c>
      <c r="K48" s="45" t="s">
        <v>105</v>
      </c>
      <c r="L48" s="45" t="s">
        <v>55</v>
      </c>
      <c r="M48" s="45" t="s">
        <v>115</v>
      </c>
      <c r="N48" s="45" t="s">
        <v>51</v>
      </c>
      <c r="O48" s="45" t="s">
        <v>114</v>
      </c>
      <c r="P48" s="45" t="s">
        <v>102</v>
      </c>
      <c r="Q48" s="45" t="s">
        <v>102</v>
      </c>
      <c r="R48" s="45" t="s">
        <v>52</v>
      </c>
      <c r="S48" s="45" t="s">
        <v>64</v>
      </c>
      <c r="T48" s="43" t="str">
        <f t="shared" si="1"/>
        <v>http://maps.google.com/maps?q=17.03315,103.75974</v>
      </c>
    </row>
    <row r="49" spans="1:20">
      <c r="A49" s="42" t="s">
        <v>247</v>
      </c>
      <c r="B49" s="42">
        <v>45678</v>
      </c>
      <c r="C49" s="44">
        <v>13.24</v>
      </c>
      <c r="D49" s="46">
        <v>17.047650000000001</v>
      </c>
      <c r="E49" s="46">
        <v>103.76505</v>
      </c>
      <c r="F49" s="46">
        <v>1007566.91817</v>
      </c>
      <c r="G49" s="46">
        <v>1891024.1908</v>
      </c>
      <c r="H49" s="45" t="s">
        <v>48</v>
      </c>
      <c r="I49" s="45" t="s">
        <v>123</v>
      </c>
      <c r="J49" s="45" t="s">
        <v>123</v>
      </c>
      <c r="K49" s="45" t="s">
        <v>105</v>
      </c>
      <c r="L49" s="45" t="s">
        <v>55</v>
      </c>
      <c r="M49" s="45" t="s">
        <v>115</v>
      </c>
      <c r="N49" s="45" t="s">
        <v>51</v>
      </c>
      <c r="O49" s="45" t="s">
        <v>114</v>
      </c>
      <c r="P49" s="45" t="s">
        <v>102</v>
      </c>
      <c r="Q49" s="45" t="s">
        <v>102</v>
      </c>
      <c r="R49" s="45" t="s">
        <v>52</v>
      </c>
      <c r="S49" s="45" t="s">
        <v>64</v>
      </c>
      <c r="T49" s="43" t="str">
        <f t="shared" si="1"/>
        <v>http://maps.google.com/maps?q=17.04765,103.76505</v>
      </c>
    </row>
    <row r="50" spans="1:20">
      <c r="A50" s="42" t="s">
        <v>248</v>
      </c>
      <c r="B50" s="42">
        <v>45678</v>
      </c>
      <c r="C50" s="44">
        <v>13.24</v>
      </c>
      <c r="D50" s="46">
        <v>17.054480000000002</v>
      </c>
      <c r="E50" s="46">
        <v>103.62406</v>
      </c>
      <c r="F50" s="46">
        <v>992503.24322099995</v>
      </c>
      <c r="G50" s="46">
        <v>1891419.58399</v>
      </c>
      <c r="H50" s="45" t="s">
        <v>48</v>
      </c>
      <c r="I50" s="45" t="s">
        <v>122</v>
      </c>
      <c r="J50" s="45" t="s">
        <v>121</v>
      </c>
      <c r="K50" s="45" t="s">
        <v>120</v>
      </c>
      <c r="L50" s="45" t="s">
        <v>55</v>
      </c>
      <c r="M50" s="45" t="s">
        <v>115</v>
      </c>
      <c r="N50" s="45" t="s">
        <v>51</v>
      </c>
      <c r="O50" s="45" t="s">
        <v>119</v>
      </c>
      <c r="P50" s="45" t="s">
        <v>108</v>
      </c>
      <c r="Q50" s="45" t="s">
        <v>102</v>
      </c>
      <c r="R50" s="45" t="s">
        <v>52</v>
      </c>
      <c r="S50" s="45" t="s">
        <v>64</v>
      </c>
      <c r="T50" s="43" t="str">
        <f t="shared" si="1"/>
        <v>http://maps.google.com/maps?q=17.05448,103.62406</v>
      </c>
    </row>
    <row r="51" spans="1:20">
      <c r="A51" s="42" t="s">
        <v>249</v>
      </c>
      <c r="B51" s="42">
        <v>45678</v>
      </c>
      <c r="C51" s="44">
        <v>13.24</v>
      </c>
      <c r="D51" s="46">
        <v>17.142610000000001</v>
      </c>
      <c r="E51" s="46">
        <v>103.60593</v>
      </c>
      <c r="F51" s="46">
        <v>990337.19646200002</v>
      </c>
      <c r="G51" s="46">
        <v>1901149.54048</v>
      </c>
      <c r="H51" s="45" t="s">
        <v>48</v>
      </c>
      <c r="I51" s="45" t="s">
        <v>118</v>
      </c>
      <c r="J51" s="45" t="s">
        <v>117</v>
      </c>
      <c r="K51" s="45" t="s">
        <v>116</v>
      </c>
      <c r="L51" s="45" t="s">
        <v>55</v>
      </c>
      <c r="M51" s="45" t="s">
        <v>115</v>
      </c>
      <c r="N51" s="45" t="s">
        <v>51</v>
      </c>
      <c r="O51" s="45" t="s">
        <v>114</v>
      </c>
      <c r="P51" s="45" t="s">
        <v>102</v>
      </c>
      <c r="Q51" s="45" t="s">
        <v>102</v>
      </c>
      <c r="R51" s="45" t="s">
        <v>52</v>
      </c>
      <c r="S51" s="45" t="s">
        <v>64</v>
      </c>
      <c r="T51" s="43" t="str">
        <f t="shared" si="1"/>
        <v>http://maps.google.com/maps?q=17.14261,103.60593</v>
      </c>
    </row>
    <row r="52" spans="1:20">
      <c r="A52" s="42" t="s">
        <v>250</v>
      </c>
      <c r="B52" s="42">
        <v>45678</v>
      </c>
      <c r="C52" s="44">
        <v>13.24</v>
      </c>
      <c r="D52" s="46">
        <v>16.780899999999999</v>
      </c>
      <c r="E52" s="46">
        <v>103.90169</v>
      </c>
      <c r="F52" s="46">
        <v>1022889.43496</v>
      </c>
      <c r="G52" s="46">
        <v>1861786.2685799999</v>
      </c>
      <c r="H52" s="45" t="s">
        <v>48</v>
      </c>
      <c r="I52" s="45" t="s">
        <v>139</v>
      </c>
      <c r="J52" s="45" t="s">
        <v>138</v>
      </c>
      <c r="K52" s="45" t="s">
        <v>120</v>
      </c>
      <c r="L52" s="45" t="s">
        <v>55</v>
      </c>
      <c r="M52" s="45" t="s">
        <v>104</v>
      </c>
      <c r="N52" s="45" t="s">
        <v>51</v>
      </c>
      <c r="O52" s="45" t="s">
        <v>119</v>
      </c>
      <c r="P52" s="45" t="s">
        <v>108</v>
      </c>
      <c r="Q52" s="45" t="s">
        <v>102</v>
      </c>
      <c r="R52" s="45" t="s">
        <v>52</v>
      </c>
      <c r="S52" s="45" t="s">
        <v>64</v>
      </c>
      <c r="T52" s="43" t="str">
        <f t="shared" si="1"/>
        <v>http://maps.google.com/maps?q=16.7809,103.90169</v>
      </c>
    </row>
    <row r="53" spans="1:20">
      <c r="A53" s="42" t="s">
        <v>251</v>
      </c>
      <c r="B53" s="42">
        <v>45678</v>
      </c>
      <c r="C53" s="44">
        <v>13.24</v>
      </c>
      <c r="D53" s="46">
        <v>16.818909999999999</v>
      </c>
      <c r="E53" s="46">
        <v>103.81998</v>
      </c>
      <c r="F53" s="46">
        <v>1014052.7834899999</v>
      </c>
      <c r="G53" s="46">
        <v>1865789.0963600001</v>
      </c>
      <c r="H53" s="45" t="s">
        <v>48</v>
      </c>
      <c r="I53" s="45" t="s">
        <v>137</v>
      </c>
      <c r="J53" s="45" t="s">
        <v>136</v>
      </c>
      <c r="K53" s="45" t="s">
        <v>120</v>
      </c>
      <c r="L53" s="45" t="s">
        <v>55</v>
      </c>
      <c r="M53" s="45" t="s">
        <v>104</v>
      </c>
      <c r="N53" s="45" t="s">
        <v>51</v>
      </c>
      <c r="O53" s="45" t="s">
        <v>119</v>
      </c>
      <c r="P53" s="45" t="s">
        <v>108</v>
      </c>
      <c r="Q53" s="45" t="s">
        <v>102</v>
      </c>
      <c r="R53" s="45" t="s">
        <v>80</v>
      </c>
      <c r="S53" s="45" t="s">
        <v>64</v>
      </c>
      <c r="T53" s="43" t="str">
        <f t="shared" si="1"/>
        <v>http://maps.google.com/maps?q=16.81891,103.81998</v>
      </c>
    </row>
    <row r="54" spans="1:20">
      <c r="A54" s="42" t="s">
        <v>252</v>
      </c>
      <c r="B54" s="42">
        <v>45678</v>
      </c>
      <c r="C54" s="44">
        <v>13.24</v>
      </c>
      <c r="D54" s="46">
        <v>16.969000000000001</v>
      </c>
      <c r="E54" s="46">
        <v>103.89837</v>
      </c>
      <c r="F54" s="46">
        <v>1022015.27469</v>
      </c>
      <c r="G54" s="46">
        <v>1882649.5808999999</v>
      </c>
      <c r="H54" s="45" t="s">
        <v>48</v>
      </c>
      <c r="I54" s="45" t="s">
        <v>125</v>
      </c>
      <c r="J54" s="45" t="s">
        <v>104</v>
      </c>
      <c r="K54" s="45" t="s">
        <v>105</v>
      </c>
      <c r="L54" s="45" t="s">
        <v>55</v>
      </c>
      <c r="M54" s="45" t="s">
        <v>104</v>
      </c>
      <c r="N54" s="45" t="s">
        <v>51</v>
      </c>
      <c r="O54" s="45" t="s">
        <v>124</v>
      </c>
      <c r="P54" s="45" t="s">
        <v>102</v>
      </c>
      <c r="Q54" s="45" t="s">
        <v>102</v>
      </c>
      <c r="R54" s="45" t="s">
        <v>52</v>
      </c>
      <c r="S54" s="45" t="s">
        <v>64</v>
      </c>
      <c r="T54" s="43" t="str">
        <f t="shared" si="1"/>
        <v>http://maps.google.com/maps?q=16.969,103.89837</v>
      </c>
    </row>
    <row r="55" spans="1:20">
      <c r="A55" s="42" t="s">
        <v>253</v>
      </c>
      <c r="B55" s="42">
        <v>45678</v>
      </c>
      <c r="C55" s="44">
        <v>13.24</v>
      </c>
      <c r="D55" s="46">
        <v>17.18319</v>
      </c>
      <c r="E55" s="46">
        <v>103.95638</v>
      </c>
      <c r="F55" s="46">
        <v>1027604.87362</v>
      </c>
      <c r="G55" s="46">
        <v>1906574.42417</v>
      </c>
      <c r="H55" s="45" t="s">
        <v>48</v>
      </c>
      <c r="I55" s="45" t="s">
        <v>107</v>
      </c>
      <c r="J55" s="45" t="s">
        <v>106</v>
      </c>
      <c r="K55" s="45" t="s">
        <v>105</v>
      </c>
      <c r="L55" s="45" t="s">
        <v>55</v>
      </c>
      <c r="M55" s="45" t="s">
        <v>104</v>
      </c>
      <c r="N55" s="45" t="s">
        <v>51</v>
      </c>
      <c r="O55" s="45" t="s">
        <v>103</v>
      </c>
      <c r="P55" s="45" t="s">
        <v>102</v>
      </c>
      <c r="Q55" s="45" t="s">
        <v>102</v>
      </c>
      <c r="R55" s="45" t="s">
        <v>52</v>
      </c>
      <c r="S55" s="45" t="s">
        <v>64</v>
      </c>
      <c r="T55" s="43" t="str">
        <f t="shared" si="1"/>
        <v>http://maps.google.com/maps?q=17.18319,103.95638</v>
      </c>
    </row>
    <row r="56" spans="1:20">
      <c r="A56" s="42" t="s">
        <v>254</v>
      </c>
      <c r="B56" s="42">
        <v>45678</v>
      </c>
      <c r="C56" s="44">
        <v>13.24</v>
      </c>
      <c r="D56" s="46">
        <v>16.60575</v>
      </c>
      <c r="E56" s="46">
        <v>104.20749000000001</v>
      </c>
      <c r="F56" s="46">
        <v>1056093.0477</v>
      </c>
      <c r="G56" s="46">
        <v>1843178.38509</v>
      </c>
      <c r="H56" s="45" t="s">
        <v>48</v>
      </c>
      <c r="I56" s="45" t="s">
        <v>149</v>
      </c>
      <c r="J56" s="45" t="s">
        <v>149</v>
      </c>
      <c r="K56" s="45" t="s">
        <v>148</v>
      </c>
      <c r="L56" s="45" t="s">
        <v>55</v>
      </c>
      <c r="M56" s="45" t="s">
        <v>147</v>
      </c>
      <c r="N56" s="45" t="s">
        <v>96</v>
      </c>
      <c r="O56" s="45" t="s">
        <v>146</v>
      </c>
      <c r="P56" s="45" t="s">
        <v>145</v>
      </c>
      <c r="Q56" s="45" t="s">
        <v>145</v>
      </c>
      <c r="R56" s="45" t="s">
        <v>52</v>
      </c>
      <c r="S56" s="45" t="s">
        <v>64</v>
      </c>
      <c r="T56" s="43" t="str">
        <f t="shared" si="1"/>
        <v>http://maps.google.com/maps?q=16.60575,104.20749</v>
      </c>
    </row>
    <row r="57" spans="1:20">
      <c r="A57" s="42" t="s">
        <v>255</v>
      </c>
      <c r="B57" s="42">
        <v>45678</v>
      </c>
      <c r="C57" s="44">
        <v>13.24</v>
      </c>
      <c r="D57" s="46">
        <v>17.189430000000002</v>
      </c>
      <c r="E57" s="46">
        <v>101.56975</v>
      </c>
      <c r="F57" s="46">
        <v>773332.375795</v>
      </c>
      <c r="G57" s="46">
        <v>1902323.2731900001</v>
      </c>
      <c r="H57" s="45" t="s">
        <v>48</v>
      </c>
      <c r="I57" s="45" t="s">
        <v>113</v>
      </c>
      <c r="J57" s="45" t="s">
        <v>112</v>
      </c>
      <c r="K57" s="45" t="s">
        <v>111</v>
      </c>
      <c r="L57" s="45" t="s">
        <v>55</v>
      </c>
      <c r="M57" s="45" t="s">
        <v>110</v>
      </c>
      <c r="N57" s="45" t="s">
        <v>96</v>
      </c>
      <c r="O57" s="45" t="s">
        <v>109</v>
      </c>
      <c r="P57" s="45" t="s">
        <v>108</v>
      </c>
      <c r="Q57" s="45" t="s">
        <v>108</v>
      </c>
      <c r="R57" s="45" t="s">
        <v>52</v>
      </c>
      <c r="S57" s="45" t="s">
        <v>64</v>
      </c>
      <c r="T57" s="43" t="str">
        <f t="shared" si="1"/>
        <v>http://maps.google.com/maps?q=17.18943,101.56975</v>
      </c>
    </row>
    <row r="58" spans="1:20">
      <c r="A58" s="42" t="s">
        <v>256</v>
      </c>
      <c r="B58" s="42">
        <v>45678</v>
      </c>
      <c r="C58" s="44">
        <v>13.24</v>
      </c>
      <c r="D58" s="46">
        <v>14.253130000000001</v>
      </c>
      <c r="E58" s="46">
        <v>99.278880000000001</v>
      </c>
      <c r="F58" s="46">
        <v>530083.31634699996</v>
      </c>
      <c r="G58" s="46">
        <v>1575739.5471099999</v>
      </c>
      <c r="H58" s="45" t="s">
        <v>48</v>
      </c>
      <c r="I58" s="45" t="s">
        <v>185</v>
      </c>
      <c r="J58" s="45" t="s">
        <v>184</v>
      </c>
      <c r="K58" s="45" t="s">
        <v>183</v>
      </c>
      <c r="L58" s="45" t="s">
        <v>166</v>
      </c>
      <c r="M58" s="45" t="s">
        <v>182</v>
      </c>
      <c r="N58" s="45" t="s">
        <v>96</v>
      </c>
      <c r="O58" s="45" t="s">
        <v>181</v>
      </c>
      <c r="P58" s="45" t="s">
        <v>163</v>
      </c>
      <c r="Q58" s="45" t="s">
        <v>163</v>
      </c>
      <c r="R58" s="45" t="s">
        <v>52</v>
      </c>
      <c r="S58" s="45" t="s">
        <v>64</v>
      </c>
      <c r="T58" s="43" t="str">
        <f t="shared" si="1"/>
        <v>http://maps.google.com/maps?q=14.25313,99.27888</v>
      </c>
    </row>
    <row r="59" spans="1:20">
      <c r="A59" s="42" t="s">
        <v>257</v>
      </c>
      <c r="B59" s="42">
        <v>45678</v>
      </c>
      <c r="C59" s="44">
        <v>13.24</v>
      </c>
      <c r="D59" s="46">
        <v>14.25695</v>
      </c>
      <c r="E59" s="46">
        <v>99.281899999999993</v>
      </c>
      <c r="F59" s="46">
        <v>530408.57995499996</v>
      </c>
      <c r="G59" s="46">
        <v>1576162.42613</v>
      </c>
      <c r="H59" s="45" t="s">
        <v>48</v>
      </c>
      <c r="I59" s="45" t="s">
        <v>185</v>
      </c>
      <c r="J59" s="45" t="s">
        <v>184</v>
      </c>
      <c r="K59" s="45" t="s">
        <v>183</v>
      </c>
      <c r="L59" s="45" t="s">
        <v>166</v>
      </c>
      <c r="M59" s="45" t="s">
        <v>182</v>
      </c>
      <c r="N59" s="45" t="s">
        <v>96</v>
      </c>
      <c r="O59" s="45" t="s">
        <v>181</v>
      </c>
      <c r="P59" s="45" t="s">
        <v>163</v>
      </c>
      <c r="Q59" s="45" t="s">
        <v>163</v>
      </c>
      <c r="R59" s="45" t="s">
        <v>52</v>
      </c>
      <c r="S59" s="45" t="s">
        <v>64</v>
      </c>
      <c r="T59" s="43" t="str">
        <f t="shared" si="1"/>
        <v>http://maps.google.com/maps?q=14.25695,99.2819</v>
      </c>
    </row>
    <row r="60" spans="1:20">
      <c r="A60" s="42" t="s">
        <v>258</v>
      </c>
      <c r="B60" s="42">
        <v>45678</v>
      </c>
      <c r="C60" s="44">
        <v>13.24</v>
      </c>
      <c r="D60" s="46">
        <v>14.25774</v>
      </c>
      <c r="E60" s="46">
        <v>99.283289999999994</v>
      </c>
      <c r="F60" s="46">
        <v>530558.41407299996</v>
      </c>
      <c r="G60" s="46">
        <v>1576249.9811499999</v>
      </c>
      <c r="H60" s="45" t="s">
        <v>48</v>
      </c>
      <c r="I60" s="45" t="s">
        <v>185</v>
      </c>
      <c r="J60" s="45" t="s">
        <v>184</v>
      </c>
      <c r="K60" s="45" t="s">
        <v>183</v>
      </c>
      <c r="L60" s="45" t="s">
        <v>166</v>
      </c>
      <c r="M60" s="45" t="s">
        <v>182</v>
      </c>
      <c r="N60" s="45" t="s">
        <v>96</v>
      </c>
      <c r="O60" s="45" t="s">
        <v>66</v>
      </c>
      <c r="P60" s="45" t="s">
        <v>163</v>
      </c>
      <c r="Q60" s="45" t="s">
        <v>163</v>
      </c>
      <c r="R60" s="45" t="s">
        <v>52</v>
      </c>
      <c r="S60" s="45" t="s">
        <v>64</v>
      </c>
      <c r="T60" s="43" t="str">
        <f t="shared" si="1"/>
        <v>http://maps.google.com/maps?q=14.25774,99.28329</v>
      </c>
    </row>
    <row r="61" spans="1:20">
      <c r="A61" s="42" t="s">
        <v>259</v>
      </c>
      <c r="B61" s="42">
        <v>45678</v>
      </c>
      <c r="C61" s="44">
        <v>13.24</v>
      </c>
      <c r="D61" s="46">
        <v>14.26071</v>
      </c>
      <c r="E61" s="46">
        <v>99.281390000000002</v>
      </c>
      <c r="F61" s="46">
        <v>530353.06278200005</v>
      </c>
      <c r="G61" s="46">
        <v>1576578.2102399999</v>
      </c>
      <c r="H61" s="45" t="s">
        <v>48</v>
      </c>
      <c r="I61" s="45" t="s">
        <v>185</v>
      </c>
      <c r="J61" s="45" t="s">
        <v>184</v>
      </c>
      <c r="K61" s="45" t="s">
        <v>183</v>
      </c>
      <c r="L61" s="45" t="s">
        <v>166</v>
      </c>
      <c r="M61" s="45" t="s">
        <v>182</v>
      </c>
      <c r="N61" s="45" t="s">
        <v>96</v>
      </c>
      <c r="O61" s="45" t="s">
        <v>181</v>
      </c>
      <c r="P61" s="45" t="s">
        <v>163</v>
      </c>
      <c r="Q61" s="45" t="s">
        <v>163</v>
      </c>
      <c r="R61" s="45" t="s">
        <v>52</v>
      </c>
      <c r="S61" s="45" t="s">
        <v>64</v>
      </c>
      <c r="T61" s="43" t="str">
        <f t="shared" si="1"/>
        <v>http://maps.google.com/maps?q=14.26071,99.28139</v>
      </c>
    </row>
    <row r="62" spans="1:20">
      <c r="A62" s="42" t="s">
        <v>260</v>
      </c>
      <c r="B62" s="42">
        <v>45678</v>
      </c>
      <c r="C62" s="44">
        <v>13.24</v>
      </c>
      <c r="D62" s="46">
        <v>14.2615</v>
      </c>
      <c r="E62" s="46">
        <v>99.282809999999998</v>
      </c>
      <c r="F62" s="46">
        <v>530506.13063499995</v>
      </c>
      <c r="G62" s="46">
        <v>1576665.76893</v>
      </c>
      <c r="H62" s="45" t="s">
        <v>48</v>
      </c>
      <c r="I62" s="45" t="s">
        <v>185</v>
      </c>
      <c r="J62" s="45" t="s">
        <v>184</v>
      </c>
      <c r="K62" s="45" t="s">
        <v>183</v>
      </c>
      <c r="L62" s="45" t="s">
        <v>166</v>
      </c>
      <c r="M62" s="45" t="s">
        <v>182</v>
      </c>
      <c r="N62" s="45" t="s">
        <v>96</v>
      </c>
      <c r="O62" s="45" t="s">
        <v>181</v>
      </c>
      <c r="P62" s="45" t="s">
        <v>163</v>
      </c>
      <c r="Q62" s="45" t="s">
        <v>163</v>
      </c>
      <c r="R62" s="45" t="s">
        <v>52</v>
      </c>
      <c r="S62" s="45" t="s">
        <v>64</v>
      </c>
      <c r="T62" s="43" t="str">
        <f t="shared" si="1"/>
        <v>http://maps.google.com/maps?q=14.2615,99.28281</v>
      </c>
    </row>
    <row r="63" spans="1:20">
      <c r="A63" s="42" t="s">
        <v>261</v>
      </c>
      <c r="B63" s="42">
        <v>45678</v>
      </c>
      <c r="C63" s="44">
        <v>13.24</v>
      </c>
      <c r="D63" s="46">
        <v>16.347809999999999</v>
      </c>
      <c r="E63" s="46">
        <v>98.911100000000005</v>
      </c>
      <c r="F63" s="46">
        <v>490505.07436700002</v>
      </c>
      <c r="G63" s="46">
        <v>1807410.8782299999</v>
      </c>
      <c r="H63" s="45" t="s">
        <v>48</v>
      </c>
      <c r="I63" s="45" t="s">
        <v>157</v>
      </c>
      <c r="J63" s="45" t="s">
        <v>156</v>
      </c>
      <c r="K63" s="45" t="s">
        <v>129</v>
      </c>
      <c r="L63" s="45" t="s">
        <v>50</v>
      </c>
      <c r="M63" s="45" t="s">
        <v>156</v>
      </c>
      <c r="N63" s="45" t="s">
        <v>96</v>
      </c>
      <c r="O63" s="45" t="s">
        <v>66</v>
      </c>
      <c r="P63" s="45" t="s">
        <v>126</v>
      </c>
      <c r="Q63" s="45" t="s">
        <v>126</v>
      </c>
      <c r="R63" s="45" t="s">
        <v>52</v>
      </c>
      <c r="S63" s="45" t="s">
        <v>64</v>
      </c>
      <c r="T63" s="43" t="str">
        <f t="shared" si="1"/>
        <v>http://maps.google.com/maps?q=16.34781,98.9111</v>
      </c>
    </row>
    <row r="64" spans="1:20">
      <c r="A64" s="42" t="s">
        <v>262</v>
      </c>
      <c r="B64" s="42">
        <v>45678</v>
      </c>
      <c r="C64" s="44">
        <v>13.24</v>
      </c>
      <c r="D64" s="46">
        <v>16.348559999999999</v>
      </c>
      <c r="E64" s="46">
        <v>98.915530000000004</v>
      </c>
      <c r="F64" s="46">
        <v>490978.25330600003</v>
      </c>
      <c r="G64" s="46">
        <v>1807493.64035</v>
      </c>
      <c r="H64" s="45" t="s">
        <v>48</v>
      </c>
      <c r="I64" s="45" t="s">
        <v>157</v>
      </c>
      <c r="J64" s="45" t="s">
        <v>156</v>
      </c>
      <c r="K64" s="45" t="s">
        <v>129</v>
      </c>
      <c r="L64" s="45" t="s">
        <v>50</v>
      </c>
      <c r="M64" s="45" t="s">
        <v>156</v>
      </c>
      <c r="N64" s="45" t="s">
        <v>96</v>
      </c>
      <c r="O64" s="45" t="s">
        <v>66</v>
      </c>
      <c r="P64" s="45" t="s">
        <v>126</v>
      </c>
      <c r="Q64" s="45" t="s">
        <v>126</v>
      </c>
      <c r="R64" s="45" t="s">
        <v>52</v>
      </c>
      <c r="S64" s="45" t="s">
        <v>64</v>
      </c>
      <c r="T64" s="43" t="str">
        <f t="shared" si="1"/>
        <v>http://maps.google.com/maps?q=16.34856,98.91553</v>
      </c>
    </row>
    <row r="66" spans="1:19">
      <c r="B66" s="26"/>
      <c r="C66" s="26"/>
      <c r="D66" s="36"/>
      <c r="E66" s="36"/>
      <c r="F66" s="36"/>
      <c r="G66" s="3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</row>
    <row r="68" spans="1:19">
      <c r="A68" s="32" t="s">
        <v>44</v>
      </c>
      <c r="B68" s="32"/>
      <c r="C68" s="32"/>
      <c r="D68" s="37"/>
      <c r="E68" s="37"/>
      <c r="F68" s="37"/>
      <c r="G68" s="37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</row>
  </sheetData>
  <sortState xmlns:xlrd2="http://schemas.microsoft.com/office/spreadsheetml/2017/richdata2" ref="A4:T65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80"/>
  <sheetViews>
    <sheetView zoomScaleNormal="100" workbookViewId="0">
      <selection sqref="A1:N1"/>
    </sheetView>
  </sheetViews>
  <sheetFormatPr defaultColWidth="25.140625" defaultRowHeight="18.75" customHeight="1"/>
  <cols>
    <col min="1" max="1" width="11.5703125" style="14" customWidth="1"/>
    <col min="2" max="2" width="8.85546875" style="15" bestFit="1" customWidth="1"/>
    <col min="3" max="3" width="6" style="16" bestFit="1" customWidth="1"/>
    <col min="4" max="4" width="9.42578125" style="38" bestFit="1" customWidth="1"/>
    <col min="5" max="5" width="10.42578125" style="38" bestFit="1" customWidth="1"/>
    <col min="6" max="7" width="14.5703125" style="38" bestFit="1" customWidth="1"/>
    <col min="8" max="8" width="9.85546875" style="15" bestFit="1" customWidth="1"/>
    <col min="9" max="9" width="10.5703125" style="15" bestFit="1" customWidth="1"/>
    <col min="10" max="10" width="13.140625" style="15" bestFit="1" customWidth="1"/>
    <col min="11" max="11" width="9.7109375" style="15" bestFit="1" customWidth="1"/>
    <col min="12" max="12" width="18.5703125" style="15" bestFit="1" customWidth="1"/>
    <col min="13" max="13" width="34.71093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42" t="s">
        <v>438</v>
      </c>
      <c r="B4" s="42">
        <v>45678</v>
      </c>
      <c r="C4" s="44">
        <v>13.24</v>
      </c>
      <c r="D4" s="46">
        <v>17.92146</v>
      </c>
      <c r="E4" s="46">
        <v>98.185910000000007</v>
      </c>
      <c r="F4" s="46">
        <v>413777.85972100002</v>
      </c>
      <c r="G4" s="46">
        <v>1981684.71401</v>
      </c>
      <c r="H4" s="45" t="s">
        <v>48</v>
      </c>
      <c r="I4" s="45" t="s">
        <v>385</v>
      </c>
      <c r="J4" s="45" t="s">
        <v>386</v>
      </c>
      <c r="K4" s="45" t="s">
        <v>49</v>
      </c>
      <c r="L4" s="45" t="s">
        <v>50</v>
      </c>
      <c r="M4" s="45" t="s">
        <v>387</v>
      </c>
      <c r="N4" s="45" t="s">
        <v>52</v>
      </c>
    </row>
    <row r="5" spans="1:14" ht="18.75" customHeight="1">
      <c r="A5" s="42" t="s">
        <v>439</v>
      </c>
      <c r="B5" s="42">
        <v>45678</v>
      </c>
      <c r="C5" s="44">
        <v>13.24</v>
      </c>
      <c r="D5" s="46">
        <v>18.798249999999999</v>
      </c>
      <c r="E5" s="46">
        <v>98.427710000000005</v>
      </c>
      <c r="F5" s="46">
        <v>439693.51889499999</v>
      </c>
      <c r="G5" s="46">
        <v>2078601.5557500001</v>
      </c>
      <c r="H5" s="45" t="s">
        <v>48</v>
      </c>
      <c r="I5" s="45" t="s">
        <v>411</v>
      </c>
      <c r="J5" s="45" t="s">
        <v>412</v>
      </c>
      <c r="K5" s="45" t="s">
        <v>49</v>
      </c>
      <c r="L5" s="45" t="s">
        <v>50</v>
      </c>
      <c r="M5" s="45" t="s">
        <v>413</v>
      </c>
      <c r="N5" s="45" t="s">
        <v>52</v>
      </c>
    </row>
    <row r="6" spans="1:14" ht="18.75" customHeight="1">
      <c r="A6" s="42" t="s">
        <v>440</v>
      </c>
      <c r="B6" s="42">
        <v>45678</v>
      </c>
      <c r="C6" s="44">
        <v>13.24</v>
      </c>
      <c r="D6" s="46">
        <v>19.32666</v>
      </c>
      <c r="E6" s="46">
        <v>99.401759999999996</v>
      </c>
      <c r="F6" s="46">
        <v>542202.27100099996</v>
      </c>
      <c r="G6" s="46">
        <v>2137021.26963</v>
      </c>
      <c r="H6" s="45" t="s">
        <v>48</v>
      </c>
      <c r="I6" s="45" t="s">
        <v>427</v>
      </c>
      <c r="J6" s="45" t="s">
        <v>84</v>
      </c>
      <c r="K6" s="45" t="s">
        <v>83</v>
      </c>
      <c r="L6" s="45" t="s">
        <v>50</v>
      </c>
      <c r="M6" s="45" t="s">
        <v>428</v>
      </c>
      <c r="N6" s="45" t="s">
        <v>52</v>
      </c>
    </row>
    <row r="7" spans="1:14" ht="18.75" customHeight="1">
      <c r="A7" s="42" t="s">
        <v>441</v>
      </c>
      <c r="B7" s="42">
        <v>45678</v>
      </c>
      <c r="C7" s="44">
        <v>13.24</v>
      </c>
      <c r="D7" s="46">
        <v>20.03828</v>
      </c>
      <c r="E7" s="46">
        <v>100.43611</v>
      </c>
      <c r="F7" s="46">
        <v>650200.38216799998</v>
      </c>
      <c r="G7" s="46">
        <v>2216362.4682700001</v>
      </c>
      <c r="H7" s="45" t="s">
        <v>48</v>
      </c>
      <c r="I7" s="45" t="s">
        <v>429</v>
      </c>
      <c r="J7" s="45" t="s">
        <v>430</v>
      </c>
      <c r="K7" s="45" t="s">
        <v>83</v>
      </c>
      <c r="L7" s="45" t="s">
        <v>50</v>
      </c>
      <c r="M7" s="45" t="s">
        <v>431</v>
      </c>
      <c r="N7" s="45" t="s">
        <v>52</v>
      </c>
    </row>
    <row r="8" spans="1:14" ht="18.75" customHeight="1">
      <c r="A8" s="42" t="s">
        <v>442</v>
      </c>
      <c r="B8" s="42">
        <v>45678</v>
      </c>
      <c r="C8" s="44">
        <v>13.24</v>
      </c>
      <c r="D8" s="46">
        <v>20.11665</v>
      </c>
      <c r="E8" s="46">
        <v>99.969059999999999</v>
      </c>
      <c r="F8" s="46">
        <v>601297.57316799997</v>
      </c>
      <c r="G8" s="46">
        <v>2224684.5276500001</v>
      </c>
      <c r="H8" s="45" t="s">
        <v>48</v>
      </c>
      <c r="I8" s="45" t="s">
        <v>432</v>
      </c>
      <c r="J8" s="45" t="s">
        <v>433</v>
      </c>
      <c r="K8" s="45" t="s">
        <v>83</v>
      </c>
      <c r="L8" s="45" t="s">
        <v>50</v>
      </c>
      <c r="M8" s="45" t="s">
        <v>434</v>
      </c>
      <c r="N8" s="45" t="s">
        <v>52</v>
      </c>
    </row>
    <row r="9" spans="1:14" ht="18.75" customHeight="1">
      <c r="A9" s="42" t="s">
        <v>443</v>
      </c>
      <c r="B9" s="42">
        <v>45678</v>
      </c>
      <c r="C9" s="44">
        <v>13.24</v>
      </c>
      <c r="D9" s="46">
        <v>20.247340000000001</v>
      </c>
      <c r="E9" s="46">
        <v>99.696420000000003</v>
      </c>
      <c r="F9" s="46">
        <v>572736.08275499998</v>
      </c>
      <c r="G9" s="46">
        <v>2239005.3226299998</v>
      </c>
      <c r="H9" s="45" t="s">
        <v>48</v>
      </c>
      <c r="I9" s="45" t="s">
        <v>435</v>
      </c>
      <c r="J9" s="45" t="s">
        <v>436</v>
      </c>
      <c r="K9" s="45" t="s">
        <v>83</v>
      </c>
      <c r="L9" s="45" t="s">
        <v>50</v>
      </c>
      <c r="M9" s="45" t="s">
        <v>437</v>
      </c>
      <c r="N9" s="45" t="s">
        <v>52</v>
      </c>
    </row>
    <row r="10" spans="1:14" ht="18.75" customHeight="1">
      <c r="A10" s="42" t="s">
        <v>444</v>
      </c>
      <c r="B10" s="42">
        <v>45678</v>
      </c>
      <c r="C10" s="44">
        <v>13.24</v>
      </c>
      <c r="D10" s="46">
        <v>15.605309999999999</v>
      </c>
      <c r="E10" s="46">
        <v>100.82406</v>
      </c>
      <c r="F10" s="46">
        <v>695565.99022200005</v>
      </c>
      <c r="G10" s="46">
        <v>1726115.3947300001</v>
      </c>
      <c r="H10" s="45" t="s">
        <v>48</v>
      </c>
      <c r="I10" s="45" t="s">
        <v>309</v>
      </c>
      <c r="J10" s="45" t="s">
        <v>310</v>
      </c>
      <c r="K10" s="45" t="s">
        <v>311</v>
      </c>
      <c r="L10" s="45" t="s">
        <v>50</v>
      </c>
      <c r="M10" s="45" t="s">
        <v>306</v>
      </c>
      <c r="N10" s="45" t="s">
        <v>80</v>
      </c>
    </row>
    <row r="11" spans="1:14" ht="18.75" customHeight="1">
      <c r="A11" s="42" t="s">
        <v>445</v>
      </c>
      <c r="B11" s="42">
        <v>45678</v>
      </c>
      <c r="C11" s="44">
        <v>13.24</v>
      </c>
      <c r="D11" s="46">
        <v>16.13973</v>
      </c>
      <c r="E11" s="46">
        <v>101.18795</v>
      </c>
      <c r="F11" s="46">
        <v>733977.235354</v>
      </c>
      <c r="G11" s="46">
        <v>1785633.9274599999</v>
      </c>
      <c r="H11" s="45" t="s">
        <v>48</v>
      </c>
      <c r="I11" s="45" t="s">
        <v>325</v>
      </c>
      <c r="J11" s="45" t="s">
        <v>326</v>
      </c>
      <c r="K11" s="45" t="s">
        <v>311</v>
      </c>
      <c r="L11" s="45" t="s">
        <v>50</v>
      </c>
      <c r="M11" s="45" t="s">
        <v>327</v>
      </c>
      <c r="N11" s="45" t="s">
        <v>52</v>
      </c>
    </row>
    <row r="12" spans="1:14" ht="18.75" customHeight="1">
      <c r="A12" s="42" t="s">
        <v>446</v>
      </c>
      <c r="B12" s="42">
        <v>45678</v>
      </c>
      <c r="C12" s="44">
        <v>13.24</v>
      </c>
      <c r="D12" s="46">
        <v>16.212769999999999</v>
      </c>
      <c r="E12" s="46">
        <v>100.90047</v>
      </c>
      <c r="F12" s="46">
        <v>703149.35694199998</v>
      </c>
      <c r="G12" s="46">
        <v>1793411.98116</v>
      </c>
      <c r="H12" s="45" t="s">
        <v>48</v>
      </c>
      <c r="I12" s="45" t="s">
        <v>335</v>
      </c>
      <c r="J12" s="45" t="s">
        <v>335</v>
      </c>
      <c r="K12" s="45" t="s">
        <v>311</v>
      </c>
      <c r="L12" s="45" t="s">
        <v>50</v>
      </c>
      <c r="M12" s="45" t="s">
        <v>336</v>
      </c>
      <c r="N12" s="45" t="s">
        <v>52</v>
      </c>
    </row>
    <row r="13" spans="1:14" ht="18.75" customHeight="1">
      <c r="A13" s="42" t="s">
        <v>447</v>
      </c>
      <c r="B13" s="42">
        <v>45678</v>
      </c>
      <c r="C13" s="44">
        <v>13.24</v>
      </c>
      <c r="D13" s="46">
        <v>16.213380000000001</v>
      </c>
      <c r="E13" s="46">
        <v>100.90430000000001</v>
      </c>
      <c r="F13" s="46">
        <v>703558.26331299997</v>
      </c>
      <c r="G13" s="46">
        <v>1793483.2869500001</v>
      </c>
      <c r="H13" s="45" t="s">
        <v>48</v>
      </c>
      <c r="I13" s="45" t="s">
        <v>335</v>
      </c>
      <c r="J13" s="45" t="s">
        <v>335</v>
      </c>
      <c r="K13" s="45" t="s">
        <v>311</v>
      </c>
      <c r="L13" s="45" t="s">
        <v>50</v>
      </c>
      <c r="M13" s="45" t="s">
        <v>336</v>
      </c>
      <c r="N13" s="45" t="s">
        <v>52</v>
      </c>
    </row>
    <row r="14" spans="1:14" ht="18.75" customHeight="1">
      <c r="A14" s="42" t="s">
        <v>448</v>
      </c>
      <c r="B14" s="42">
        <v>45678</v>
      </c>
      <c r="C14" s="44">
        <v>13.24</v>
      </c>
      <c r="D14" s="46">
        <v>17.03772</v>
      </c>
      <c r="E14" s="46">
        <v>101.42558</v>
      </c>
      <c r="F14" s="46">
        <v>758199.20142099995</v>
      </c>
      <c r="G14" s="46">
        <v>1885329.85803</v>
      </c>
      <c r="H14" s="45" t="s">
        <v>48</v>
      </c>
      <c r="I14" s="45" t="s">
        <v>368</v>
      </c>
      <c r="J14" s="45" t="s">
        <v>369</v>
      </c>
      <c r="K14" s="45" t="s">
        <v>311</v>
      </c>
      <c r="L14" s="45" t="s">
        <v>50</v>
      </c>
      <c r="M14" s="45" t="s">
        <v>370</v>
      </c>
      <c r="N14" s="45" t="s">
        <v>52</v>
      </c>
    </row>
    <row r="15" spans="1:14" ht="18.75" customHeight="1">
      <c r="A15" s="42" t="s">
        <v>449</v>
      </c>
      <c r="B15" s="42">
        <v>45678</v>
      </c>
      <c r="C15" s="44">
        <v>13.24</v>
      </c>
      <c r="D15" s="46">
        <v>17.040489999999998</v>
      </c>
      <c r="E15" s="46">
        <v>101.42137</v>
      </c>
      <c r="F15" s="46">
        <v>757747.030914</v>
      </c>
      <c r="G15" s="46">
        <v>1885630.9585899999</v>
      </c>
      <c r="H15" s="45" t="s">
        <v>48</v>
      </c>
      <c r="I15" s="45" t="s">
        <v>368</v>
      </c>
      <c r="J15" s="45" t="s">
        <v>369</v>
      </c>
      <c r="K15" s="45" t="s">
        <v>311</v>
      </c>
      <c r="L15" s="45" t="s">
        <v>50</v>
      </c>
      <c r="M15" s="45" t="s">
        <v>370</v>
      </c>
      <c r="N15" s="45" t="s">
        <v>52</v>
      </c>
    </row>
    <row r="16" spans="1:14" ht="18.75" customHeight="1">
      <c r="A16" s="42" t="s">
        <v>450</v>
      </c>
      <c r="B16" s="42">
        <v>45678</v>
      </c>
      <c r="C16" s="44">
        <v>13.24</v>
      </c>
      <c r="D16" s="46">
        <v>17.04326</v>
      </c>
      <c r="E16" s="46">
        <v>101.41717</v>
      </c>
      <c r="F16" s="46">
        <v>757295.93919599999</v>
      </c>
      <c r="G16" s="46">
        <v>1885932.0804900001</v>
      </c>
      <c r="H16" s="45" t="s">
        <v>48</v>
      </c>
      <c r="I16" s="45" t="s">
        <v>368</v>
      </c>
      <c r="J16" s="45" t="s">
        <v>369</v>
      </c>
      <c r="K16" s="45" t="s">
        <v>311</v>
      </c>
      <c r="L16" s="45" t="s">
        <v>50</v>
      </c>
      <c r="M16" s="45" t="s">
        <v>370</v>
      </c>
      <c r="N16" s="45" t="s">
        <v>52</v>
      </c>
    </row>
    <row r="17" spans="1:14" ht="18.75" customHeight="1">
      <c r="A17" s="42" t="s">
        <v>451</v>
      </c>
      <c r="B17" s="42">
        <v>45678</v>
      </c>
      <c r="C17" s="44">
        <v>13.24</v>
      </c>
      <c r="D17" s="46">
        <v>16.861059999999998</v>
      </c>
      <c r="E17" s="46">
        <v>101.94215</v>
      </c>
      <c r="F17" s="46">
        <v>813517.19750000001</v>
      </c>
      <c r="G17" s="46">
        <v>1866521.1758399999</v>
      </c>
      <c r="H17" s="45" t="s">
        <v>48</v>
      </c>
      <c r="I17" s="45" t="s">
        <v>363</v>
      </c>
      <c r="J17" s="45" t="s">
        <v>364</v>
      </c>
      <c r="K17" s="45" t="s">
        <v>111</v>
      </c>
      <c r="L17" s="45" t="s">
        <v>55</v>
      </c>
      <c r="M17" s="45" t="s">
        <v>365</v>
      </c>
      <c r="N17" s="45" t="s">
        <v>52</v>
      </c>
    </row>
    <row r="18" spans="1:14" ht="18.75" customHeight="1">
      <c r="A18" s="42" t="s">
        <v>452</v>
      </c>
      <c r="B18" s="42">
        <v>45678</v>
      </c>
      <c r="C18" s="44">
        <v>13.24</v>
      </c>
      <c r="D18" s="46">
        <v>17.841329999999999</v>
      </c>
      <c r="E18" s="46">
        <v>101.75566000000001</v>
      </c>
      <c r="F18" s="46">
        <v>792073.26744700002</v>
      </c>
      <c r="G18" s="46">
        <v>1974784.16613</v>
      </c>
      <c r="H18" s="45" t="s">
        <v>48</v>
      </c>
      <c r="I18" s="45" t="s">
        <v>382</v>
      </c>
      <c r="J18" s="45" t="s">
        <v>383</v>
      </c>
      <c r="K18" s="45" t="s">
        <v>111</v>
      </c>
      <c r="L18" s="45" t="s">
        <v>55</v>
      </c>
      <c r="M18" s="45" t="s">
        <v>384</v>
      </c>
      <c r="N18" s="45" t="s">
        <v>52</v>
      </c>
    </row>
    <row r="19" spans="1:14" ht="18.75" customHeight="1">
      <c r="A19" s="42" t="s">
        <v>453</v>
      </c>
      <c r="B19" s="42">
        <v>45678</v>
      </c>
      <c r="C19" s="44">
        <v>13.24</v>
      </c>
      <c r="D19" s="46">
        <v>17.795339999999999</v>
      </c>
      <c r="E19" s="46">
        <v>99.504779999999997</v>
      </c>
      <c r="F19" s="46">
        <v>553499.20484999998</v>
      </c>
      <c r="G19" s="46">
        <v>1967615.0176200001</v>
      </c>
      <c r="H19" s="45" t="s">
        <v>48</v>
      </c>
      <c r="I19" s="45" t="s">
        <v>379</v>
      </c>
      <c r="J19" s="45" t="s">
        <v>380</v>
      </c>
      <c r="K19" s="45" t="s">
        <v>92</v>
      </c>
      <c r="L19" s="45" t="s">
        <v>50</v>
      </c>
      <c r="M19" s="45" t="s">
        <v>381</v>
      </c>
      <c r="N19" s="45" t="s">
        <v>52</v>
      </c>
    </row>
    <row r="20" spans="1:14" ht="18.75" customHeight="1">
      <c r="A20" s="42" t="s">
        <v>454</v>
      </c>
      <c r="B20" s="42">
        <v>45678</v>
      </c>
      <c r="C20" s="44">
        <v>13.24</v>
      </c>
      <c r="D20" s="46">
        <v>18.04908</v>
      </c>
      <c r="E20" s="46">
        <v>100.18546000000001</v>
      </c>
      <c r="F20" s="46">
        <v>625468.4216</v>
      </c>
      <c r="G20" s="46">
        <v>1996017.77312</v>
      </c>
      <c r="H20" s="45" t="s">
        <v>48</v>
      </c>
      <c r="I20" s="45" t="s">
        <v>388</v>
      </c>
      <c r="J20" s="45" t="s">
        <v>389</v>
      </c>
      <c r="K20" s="45" t="s">
        <v>92</v>
      </c>
      <c r="L20" s="45" t="s">
        <v>50</v>
      </c>
      <c r="M20" s="45" t="s">
        <v>390</v>
      </c>
      <c r="N20" s="45" t="s">
        <v>52</v>
      </c>
    </row>
    <row r="21" spans="1:14" ht="18.75" customHeight="1">
      <c r="A21" s="42" t="s">
        <v>455</v>
      </c>
      <c r="B21" s="42">
        <v>45678</v>
      </c>
      <c r="C21" s="44">
        <v>13.24</v>
      </c>
      <c r="D21" s="46">
        <v>18.3934</v>
      </c>
      <c r="E21" s="46">
        <v>100.10781</v>
      </c>
      <c r="F21" s="46">
        <v>617018.74830400001</v>
      </c>
      <c r="G21" s="46">
        <v>2034067.6720799999</v>
      </c>
      <c r="H21" s="45" t="s">
        <v>48</v>
      </c>
      <c r="I21" s="45" t="s">
        <v>401</v>
      </c>
      <c r="J21" s="45" t="s">
        <v>93</v>
      </c>
      <c r="K21" s="45" t="s">
        <v>92</v>
      </c>
      <c r="L21" s="45" t="s">
        <v>50</v>
      </c>
      <c r="M21" s="45" t="s">
        <v>402</v>
      </c>
      <c r="N21" s="45" t="s">
        <v>52</v>
      </c>
    </row>
    <row r="22" spans="1:14" ht="18.75" customHeight="1">
      <c r="A22" s="42" t="s">
        <v>456</v>
      </c>
      <c r="B22" s="42">
        <v>45678</v>
      </c>
      <c r="C22" s="44">
        <v>13.24</v>
      </c>
      <c r="D22" s="46">
        <v>18.583010000000002</v>
      </c>
      <c r="E22" s="46">
        <v>100.19909</v>
      </c>
      <c r="F22" s="46">
        <v>626522.54018000001</v>
      </c>
      <c r="G22" s="46">
        <v>2055111.41395</v>
      </c>
      <c r="H22" s="45" t="s">
        <v>48</v>
      </c>
      <c r="I22" s="45" t="s">
        <v>407</v>
      </c>
      <c r="J22" s="45" t="s">
        <v>93</v>
      </c>
      <c r="K22" s="45" t="s">
        <v>92</v>
      </c>
      <c r="L22" s="45" t="s">
        <v>50</v>
      </c>
      <c r="M22" s="45" t="s">
        <v>408</v>
      </c>
      <c r="N22" s="45" t="s">
        <v>52</v>
      </c>
    </row>
    <row r="23" spans="1:14" ht="18.75" customHeight="1">
      <c r="A23" s="42" t="s">
        <v>457</v>
      </c>
      <c r="B23" s="42">
        <v>45678</v>
      </c>
      <c r="C23" s="44">
        <v>13.24</v>
      </c>
      <c r="D23" s="46">
        <v>13.98662</v>
      </c>
      <c r="E23" s="46">
        <v>99.053790000000006</v>
      </c>
      <c r="F23" s="46">
        <v>505809.16064999998</v>
      </c>
      <c r="G23" s="46">
        <v>1546247.20502</v>
      </c>
      <c r="H23" s="45" t="s">
        <v>48</v>
      </c>
      <c r="I23" s="45" t="s">
        <v>280</v>
      </c>
      <c r="J23" s="45" t="s">
        <v>281</v>
      </c>
      <c r="K23" s="45" t="s">
        <v>183</v>
      </c>
      <c r="L23" s="45" t="s">
        <v>166</v>
      </c>
      <c r="M23" s="45" t="s">
        <v>282</v>
      </c>
      <c r="N23" s="45" t="s">
        <v>52</v>
      </c>
    </row>
    <row r="24" spans="1:14" ht="18.75" customHeight="1">
      <c r="A24" s="42" t="s">
        <v>458</v>
      </c>
      <c r="B24" s="42">
        <v>45678</v>
      </c>
      <c r="C24" s="44">
        <v>13.24</v>
      </c>
      <c r="D24" s="46">
        <v>14.041689999999999</v>
      </c>
      <c r="E24" s="46">
        <v>99.177009999999996</v>
      </c>
      <c r="F24" s="46">
        <v>519112.023621</v>
      </c>
      <c r="G24" s="46">
        <v>1552344.18466</v>
      </c>
      <c r="H24" s="45" t="s">
        <v>48</v>
      </c>
      <c r="I24" s="45" t="s">
        <v>280</v>
      </c>
      <c r="J24" s="45" t="s">
        <v>281</v>
      </c>
      <c r="K24" s="45" t="s">
        <v>183</v>
      </c>
      <c r="L24" s="45" t="s">
        <v>166</v>
      </c>
      <c r="M24" s="45" t="s">
        <v>282</v>
      </c>
      <c r="N24" s="45" t="s">
        <v>52</v>
      </c>
    </row>
    <row r="25" spans="1:14" ht="18.75" customHeight="1">
      <c r="A25" s="42" t="s">
        <v>459</v>
      </c>
      <c r="B25" s="42">
        <v>45678</v>
      </c>
      <c r="C25" s="44">
        <v>13.24</v>
      </c>
      <c r="D25" s="46">
        <v>14.0436</v>
      </c>
      <c r="E25" s="46">
        <v>99.142849999999996</v>
      </c>
      <c r="F25" s="46">
        <v>515423.584027</v>
      </c>
      <c r="G25" s="46">
        <v>1552552.92459</v>
      </c>
      <c r="H25" s="45" t="s">
        <v>48</v>
      </c>
      <c r="I25" s="45" t="s">
        <v>280</v>
      </c>
      <c r="J25" s="45" t="s">
        <v>281</v>
      </c>
      <c r="K25" s="45" t="s">
        <v>183</v>
      </c>
      <c r="L25" s="45" t="s">
        <v>166</v>
      </c>
      <c r="M25" s="45" t="s">
        <v>282</v>
      </c>
      <c r="N25" s="45" t="s">
        <v>52</v>
      </c>
    </row>
    <row r="26" spans="1:14" ht="18.75" customHeight="1">
      <c r="A26" s="42" t="s">
        <v>460</v>
      </c>
      <c r="B26" s="42">
        <v>45678</v>
      </c>
      <c r="C26" s="44">
        <v>13.24</v>
      </c>
      <c r="D26" s="46">
        <v>14.04548</v>
      </c>
      <c r="E26" s="46">
        <v>99.176450000000003</v>
      </c>
      <c r="F26" s="46">
        <v>519051.24620699999</v>
      </c>
      <c r="G26" s="46">
        <v>1552763.2978699999</v>
      </c>
      <c r="H26" s="45" t="s">
        <v>48</v>
      </c>
      <c r="I26" s="45" t="s">
        <v>280</v>
      </c>
      <c r="J26" s="45" t="s">
        <v>281</v>
      </c>
      <c r="K26" s="45" t="s">
        <v>183</v>
      </c>
      <c r="L26" s="45" t="s">
        <v>166</v>
      </c>
      <c r="M26" s="45" t="s">
        <v>282</v>
      </c>
      <c r="N26" s="45" t="s">
        <v>52</v>
      </c>
    </row>
    <row r="27" spans="1:14" ht="18.75" customHeight="1">
      <c r="A27" s="42" t="s">
        <v>461</v>
      </c>
      <c r="B27" s="42">
        <v>45678</v>
      </c>
      <c r="C27" s="44">
        <v>13.24</v>
      </c>
      <c r="D27" s="46">
        <v>14.049239999999999</v>
      </c>
      <c r="E27" s="46">
        <v>99.175740000000005</v>
      </c>
      <c r="F27" s="46">
        <v>518974.27794499998</v>
      </c>
      <c r="G27" s="46">
        <v>1553179.0813800001</v>
      </c>
      <c r="H27" s="45" t="s">
        <v>48</v>
      </c>
      <c r="I27" s="45" t="s">
        <v>280</v>
      </c>
      <c r="J27" s="45" t="s">
        <v>281</v>
      </c>
      <c r="K27" s="45" t="s">
        <v>183</v>
      </c>
      <c r="L27" s="45" t="s">
        <v>166</v>
      </c>
      <c r="M27" s="45" t="s">
        <v>282</v>
      </c>
      <c r="N27" s="45" t="s">
        <v>52</v>
      </c>
    </row>
    <row r="28" spans="1:14" ht="18.75" customHeight="1">
      <c r="A28" s="42" t="s">
        <v>462</v>
      </c>
      <c r="B28" s="42">
        <v>45678</v>
      </c>
      <c r="C28" s="44">
        <v>13.24</v>
      </c>
      <c r="D28" s="46">
        <v>14.485670000000001</v>
      </c>
      <c r="E28" s="46">
        <v>99.559269999999998</v>
      </c>
      <c r="F28" s="46">
        <v>560267.84989399998</v>
      </c>
      <c r="G28" s="46">
        <v>1601513.66016</v>
      </c>
      <c r="H28" s="45" t="s">
        <v>48</v>
      </c>
      <c r="I28" s="45" t="s">
        <v>286</v>
      </c>
      <c r="J28" s="45" t="s">
        <v>287</v>
      </c>
      <c r="K28" s="45" t="s">
        <v>183</v>
      </c>
      <c r="L28" s="45" t="s">
        <v>166</v>
      </c>
      <c r="M28" s="45" t="s">
        <v>288</v>
      </c>
      <c r="N28" s="45" t="s">
        <v>80</v>
      </c>
    </row>
    <row r="29" spans="1:14" ht="18.75" customHeight="1">
      <c r="A29" s="42" t="s">
        <v>463</v>
      </c>
      <c r="B29" s="42">
        <v>45678</v>
      </c>
      <c r="C29" s="44">
        <v>13.24</v>
      </c>
      <c r="D29" s="46">
        <v>16.707820000000002</v>
      </c>
      <c r="E29" s="46">
        <v>103.95157</v>
      </c>
      <c r="F29" s="46">
        <v>1028423.90347</v>
      </c>
      <c r="G29" s="46">
        <v>1853809.29455</v>
      </c>
      <c r="H29" s="45" t="s">
        <v>48</v>
      </c>
      <c r="I29" s="45" t="s">
        <v>359</v>
      </c>
      <c r="J29" s="45" t="s">
        <v>134</v>
      </c>
      <c r="K29" s="45" t="s">
        <v>120</v>
      </c>
      <c r="L29" s="45" t="s">
        <v>55</v>
      </c>
      <c r="M29" s="45" t="s">
        <v>360</v>
      </c>
      <c r="N29" s="45" t="s">
        <v>80</v>
      </c>
    </row>
    <row r="30" spans="1:14" ht="18.75" customHeight="1">
      <c r="A30" s="42" t="s">
        <v>464</v>
      </c>
      <c r="B30" s="42">
        <v>45678</v>
      </c>
      <c r="C30" s="44">
        <v>13.24</v>
      </c>
      <c r="D30" s="46">
        <v>16.710629999999998</v>
      </c>
      <c r="E30" s="46">
        <v>99.290310000000005</v>
      </c>
      <c r="F30" s="46">
        <v>530948.67686600005</v>
      </c>
      <c r="G30" s="46">
        <v>1847566.4794099999</v>
      </c>
      <c r="H30" s="45" t="s">
        <v>48</v>
      </c>
      <c r="I30" s="45" t="s">
        <v>345</v>
      </c>
      <c r="J30" s="45" t="s">
        <v>346</v>
      </c>
      <c r="K30" s="45" t="s">
        <v>347</v>
      </c>
      <c r="L30" s="45" t="s">
        <v>50</v>
      </c>
      <c r="M30" s="45" t="s">
        <v>348</v>
      </c>
      <c r="N30" s="45" t="s">
        <v>52</v>
      </c>
    </row>
    <row r="31" spans="1:14" ht="18.75" customHeight="1">
      <c r="A31" s="42" t="s">
        <v>465</v>
      </c>
      <c r="B31" s="42">
        <v>45678</v>
      </c>
      <c r="C31" s="44">
        <v>13.24</v>
      </c>
      <c r="D31" s="46">
        <v>16.711369999999999</v>
      </c>
      <c r="E31" s="46">
        <v>99.29468</v>
      </c>
      <c r="F31" s="46">
        <v>531414.42577700003</v>
      </c>
      <c r="G31" s="46">
        <v>1847649.0243599999</v>
      </c>
      <c r="H31" s="45" t="s">
        <v>48</v>
      </c>
      <c r="I31" s="45" t="s">
        <v>345</v>
      </c>
      <c r="J31" s="45" t="s">
        <v>346</v>
      </c>
      <c r="K31" s="45" t="s">
        <v>347</v>
      </c>
      <c r="L31" s="45" t="s">
        <v>50</v>
      </c>
      <c r="M31" s="45" t="s">
        <v>348</v>
      </c>
      <c r="N31" s="45" t="s">
        <v>80</v>
      </c>
    </row>
    <row r="32" spans="1:14" ht="18.75" customHeight="1">
      <c r="A32" s="42" t="s">
        <v>466</v>
      </c>
      <c r="B32" s="42">
        <v>45678</v>
      </c>
      <c r="C32" s="44">
        <v>13.24</v>
      </c>
      <c r="D32" s="46">
        <v>16.751639999999998</v>
      </c>
      <c r="E32" s="46">
        <v>99.468770000000006</v>
      </c>
      <c r="F32" s="46">
        <v>549963.11848900001</v>
      </c>
      <c r="G32" s="46">
        <v>1852139.4570599999</v>
      </c>
      <c r="H32" s="45" t="s">
        <v>48</v>
      </c>
      <c r="I32" s="45" t="s">
        <v>356</v>
      </c>
      <c r="J32" s="45" t="s">
        <v>357</v>
      </c>
      <c r="K32" s="45" t="s">
        <v>347</v>
      </c>
      <c r="L32" s="45" t="s">
        <v>50</v>
      </c>
      <c r="M32" s="45" t="s">
        <v>358</v>
      </c>
      <c r="N32" s="45" t="s">
        <v>52</v>
      </c>
    </row>
    <row r="33" spans="1:14" ht="18.75" customHeight="1">
      <c r="A33" s="42" t="s">
        <v>467</v>
      </c>
      <c r="B33" s="42">
        <v>45678</v>
      </c>
      <c r="C33" s="44">
        <v>13.24</v>
      </c>
      <c r="D33" s="46">
        <v>16.762989999999999</v>
      </c>
      <c r="E33" s="46">
        <v>99.308729999999997</v>
      </c>
      <c r="F33" s="46">
        <v>532903.37982699997</v>
      </c>
      <c r="G33" s="46">
        <v>1853361.67772</v>
      </c>
      <c r="H33" s="45" t="s">
        <v>48</v>
      </c>
      <c r="I33" s="45" t="s">
        <v>345</v>
      </c>
      <c r="J33" s="45" t="s">
        <v>346</v>
      </c>
      <c r="K33" s="45" t="s">
        <v>347</v>
      </c>
      <c r="L33" s="45" t="s">
        <v>50</v>
      </c>
      <c r="M33" s="45" t="s">
        <v>348</v>
      </c>
      <c r="N33" s="45" t="s">
        <v>52</v>
      </c>
    </row>
    <row r="34" spans="1:14" ht="18.75" customHeight="1">
      <c r="A34" s="42" t="s">
        <v>468</v>
      </c>
      <c r="B34" s="42">
        <v>45678</v>
      </c>
      <c r="C34" s="44">
        <v>13.24</v>
      </c>
      <c r="D34" s="46">
        <v>15.948359999999999</v>
      </c>
      <c r="E34" s="46">
        <v>102.47333</v>
      </c>
      <c r="F34" s="46">
        <v>871907.06271900004</v>
      </c>
      <c r="G34" s="46">
        <v>1766323.4136699999</v>
      </c>
      <c r="H34" s="45" t="s">
        <v>48</v>
      </c>
      <c r="I34" s="45" t="s">
        <v>318</v>
      </c>
      <c r="J34" s="45" t="s">
        <v>319</v>
      </c>
      <c r="K34" s="45" t="s">
        <v>141</v>
      </c>
      <c r="L34" s="45" t="s">
        <v>55</v>
      </c>
      <c r="M34" s="45" t="s">
        <v>320</v>
      </c>
      <c r="N34" s="45" t="s">
        <v>52</v>
      </c>
    </row>
    <row r="35" spans="1:14" ht="18.75" customHeight="1">
      <c r="A35" s="42" t="s">
        <v>469</v>
      </c>
      <c r="B35" s="42">
        <v>45678</v>
      </c>
      <c r="C35" s="44">
        <v>13.24</v>
      </c>
      <c r="D35" s="46">
        <v>16.180759999999999</v>
      </c>
      <c r="E35" s="46">
        <v>102.57713</v>
      </c>
      <c r="F35" s="46">
        <v>882588.17889500002</v>
      </c>
      <c r="G35" s="46">
        <v>1792261.47159</v>
      </c>
      <c r="H35" s="45" t="s">
        <v>48</v>
      </c>
      <c r="I35" s="45" t="s">
        <v>332</v>
      </c>
      <c r="J35" s="45" t="s">
        <v>333</v>
      </c>
      <c r="K35" s="45" t="s">
        <v>141</v>
      </c>
      <c r="L35" s="45" t="s">
        <v>55</v>
      </c>
      <c r="M35" s="45" t="s">
        <v>334</v>
      </c>
      <c r="N35" s="45" t="s">
        <v>52</v>
      </c>
    </row>
    <row r="36" spans="1:14" ht="18.75" customHeight="1">
      <c r="A36" s="42" t="s">
        <v>470</v>
      </c>
      <c r="B36" s="42">
        <v>45678</v>
      </c>
      <c r="C36" s="44">
        <v>13.24</v>
      </c>
      <c r="D36" s="46">
        <v>16.1813</v>
      </c>
      <c r="E36" s="46">
        <v>102.58069999999999</v>
      </c>
      <c r="F36" s="46">
        <v>882969.38396899996</v>
      </c>
      <c r="G36" s="46">
        <v>1792327.96621</v>
      </c>
      <c r="H36" s="45" t="s">
        <v>48</v>
      </c>
      <c r="I36" s="45" t="s">
        <v>332</v>
      </c>
      <c r="J36" s="45" t="s">
        <v>333</v>
      </c>
      <c r="K36" s="45" t="s">
        <v>141</v>
      </c>
      <c r="L36" s="45" t="s">
        <v>55</v>
      </c>
      <c r="M36" s="45" t="s">
        <v>334</v>
      </c>
      <c r="N36" s="45" t="s">
        <v>52</v>
      </c>
    </row>
    <row r="37" spans="1:14" ht="18.75" customHeight="1">
      <c r="A37" s="42" t="s">
        <v>471</v>
      </c>
      <c r="B37" s="42">
        <v>45678</v>
      </c>
      <c r="C37" s="44">
        <v>13.24</v>
      </c>
      <c r="D37" s="46">
        <v>16.542870000000001</v>
      </c>
      <c r="E37" s="46">
        <v>102.5787</v>
      </c>
      <c r="F37" s="46">
        <v>882049.39248100005</v>
      </c>
      <c r="G37" s="46">
        <v>1832386.60672</v>
      </c>
      <c r="H37" s="45" t="s">
        <v>48</v>
      </c>
      <c r="I37" s="45" t="s">
        <v>337</v>
      </c>
      <c r="J37" s="45" t="s">
        <v>338</v>
      </c>
      <c r="K37" s="45" t="s">
        <v>141</v>
      </c>
      <c r="L37" s="45" t="s">
        <v>55</v>
      </c>
      <c r="M37" s="45" t="s">
        <v>339</v>
      </c>
      <c r="N37" s="45" t="s">
        <v>52</v>
      </c>
    </row>
    <row r="38" spans="1:14" ht="18.75" customHeight="1">
      <c r="A38" s="42" t="s">
        <v>472</v>
      </c>
      <c r="B38" s="42">
        <v>45678</v>
      </c>
      <c r="C38" s="44">
        <v>13.24</v>
      </c>
      <c r="D38" s="46">
        <v>16.544440000000002</v>
      </c>
      <c r="E38" s="46">
        <v>102.63354</v>
      </c>
      <c r="F38" s="46">
        <v>887907.347756</v>
      </c>
      <c r="G38" s="46">
        <v>1832665.7515199999</v>
      </c>
      <c r="H38" s="45" t="s">
        <v>48</v>
      </c>
      <c r="I38" s="45" t="s">
        <v>340</v>
      </c>
      <c r="J38" s="45" t="s">
        <v>338</v>
      </c>
      <c r="K38" s="45" t="s">
        <v>141</v>
      </c>
      <c r="L38" s="45" t="s">
        <v>55</v>
      </c>
      <c r="M38" s="45" t="s">
        <v>341</v>
      </c>
      <c r="N38" s="45" t="s">
        <v>52</v>
      </c>
    </row>
    <row r="39" spans="1:14" ht="18.75" customHeight="1">
      <c r="A39" s="42" t="s">
        <v>473</v>
      </c>
      <c r="B39" s="42">
        <v>45678</v>
      </c>
      <c r="C39" s="44">
        <v>13.24</v>
      </c>
      <c r="D39" s="46">
        <v>13.067</v>
      </c>
      <c r="E39" s="46">
        <v>101.96169</v>
      </c>
      <c r="F39" s="46">
        <v>821212.63234400004</v>
      </c>
      <c r="G39" s="46">
        <v>1446423.23704</v>
      </c>
      <c r="H39" s="45" t="s">
        <v>48</v>
      </c>
      <c r="I39" s="45" t="s">
        <v>267</v>
      </c>
      <c r="J39" s="45" t="s">
        <v>268</v>
      </c>
      <c r="K39" s="45" t="s">
        <v>269</v>
      </c>
      <c r="L39" s="45" t="s">
        <v>166</v>
      </c>
      <c r="M39" s="45" t="s">
        <v>270</v>
      </c>
      <c r="N39" s="45" t="s">
        <v>52</v>
      </c>
    </row>
    <row r="40" spans="1:14" ht="18.75" customHeight="1">
      <c r="A40" s="42" t="s">
        <v>474</v>
      </c>
      <c r="B40" s="42">
        <v>45678</v>
      </c>
      <c r="C40" s="44">
        <v>13.24</v>
      </c>
      <c r="D40" s="46">
        <v>15.65394</v>
      </c>
      <c r="E40" s="46">
        <v>101.58331</v>
      </c>
      <c r="F40" s="46">
        <v>776943.81900400005</v>
      </c>
      <c r="G40" s="46">
        <v>1732342.1990400001</v>
      </c>
      <c r="H40" s="45" t="s">
        <v>48</v>
      </c>
      <c r="I40" s="45" t="s">
        <v>312</v>
      </c>
      <c r="J40" s="45" t="s">
        <v>313</v>
      </c>
      <c r="K40" s="45" t="s">
        <v>314</v>
      </c>
      <c r="L40" s="45" t="s">
        <v>55</v>
      </c>
      <c r="M40" s="45" t="s">
        <v>315</v>
      </c>
      <c r="N40" s="45" t="s">
        <v>52</v>
      </c>
    </row>
    <row r="41" spans="1:14" ht="18.75" customHeight="1">
      <c r="A41" s="42" t="s">
        <v>475</v>
      </c>
      <c r="B41" s="42">
        <v>45678</v>
      </c>
      <c r="C41" s="44">
        <v>13.24</v>
      </c>
      <c r="D41" s="46">
        <v>15.829739999999999</v>
      </c>
      <c r="E41" s="46">
        <v>101.68568999999999</v>
      </c>
      <c r="F41" s="46">
        <v>787678.54657000001</v>
      </c>
      <c r="G41" s="46">
        <v>1751942.4605</v>
      </c>
      <c r="H41" s="45" t="s">
        <v>48</v>
      </c>
      <c r="I41" s="45" t="s">
        <v>316</v>
      </c>
      <c r="J41" s="45" t="s">
        <v>317</v>
      </c>
      <c r="K41" s="45" t="s">
        <v>314</v>
      </c>
      <c r="L41" s="45" t="s">
        <v>55</v>
      </c>
      <c r="M41" s="45" t="s">
        <v>315</v>
      </c>
      <c r="N41" s="45" t="s">
        <v>52</v>
      </c>
    </row>
    <row r="42" spans="1:14" ht="18.75" customHeight="1">
      <c r="A42" s="42" t="s">
        <v>476</v>
      </c>
      <c r="B42" s="42">
        <v>45678</v>
      </c>
      <c r="C42" s="44">
        <v>13.24</v>
      </c>
      <c r="D42" s="46">
        <v>16.614750000000001</v>
      </c>
      <c r="E42" s="46">
        <v>98.814830000000001</v>
      </c>
      <c r="F42" s="46">
        <v>480250.051049</v>
      </c>
      <c r="G42" s="46">
        <v>1836946.6836099999</v>
      </c>
      <c r="H42" s="45" t="s">
        <v>48</v>
      </c>
      <c r="I42" s="45" t="s">
        <v>342</v>
      </c>
      <c r="J42" s="45" t="s">
        <v>343</v>
      </c>
      <c r="K42" s="45" t="s">
        <v>129</v>
      </c>
      <c r="L42" s="45" t="s">
        <v>50</v>
      </c>
      <c r="M42" s="45" t="s">
        <v>344</v>
      </c>
      <c r="N42" s="45" t="s">
        <v>52</v>
      </c>
    </row>
    <row r="43" spans="1:14" ht="18.75" customHeight="1">
      <c r="A43" s="42" t="s">
        <v>477</v>
      </c>
      <c r="B43" s="42">
        <v>45678</v>
      </c>
      <c r="C43" s="44">
        <v>13.24</v>
      </c>
      <c r="D43" s="46">
        <v>16.749639999999999</v>
      </c>
      <c r="E43" s="46">
        <v>99.256450000000001</v>
      </c>
      <c r="F43" s="46">
        <v>527333.42883600004</v>
      </c>
      <c r="G43" s="46">
        <v>1851876.9307800001</v>
      </c>
      <c r="H43" s="45" t="s">
        <v>48</v>
      </c>
      <c r="I43" s="45" t="s">
        <v>354</v>
      </c>
      <c r="J43" s="45" t="s">
        <v>130</v>
      </c>
      <c r="K43" s="45" t="s">
        <v>129</v>
      </c>
      <c r="L43" s="45" t="s">
        <v>50</v>
      </c>
      <c r="M43" s="45" t="s">
        <v>355</v>
      </c>
      <c r="N43" s="45" t="s">
        <v>52</v>
      </c>
    </row>
    <row r="44" spans="1:14" ht="18.75" customHeight="1">
      <c r="A44" s="42" t="s">
        <v>478</v>
      </c>
      <c r="B44" s="42">
        <v>45678</v>
      </c>
      <c r="C44" s="44">
        <v>13.24</v>
      </c>
      <c r="D44" s="46">
        <v>16.74972</v>
      </c>
      <c r="E44" s="46">
        <v>99.253020000000006</v>
      </c>
      <c r="F44" s="46">
        <v>526967.83295199997</v>
      </c>
      <c r="G44" s="46">
        <v>1851885.31222</v>
      </c>
      <c r="H44" s="45" t="s">
        <v>48</v>
      </c>
      <c r="I44" s="45" t="s">
        <v>354</v>
      </c>
      <c r="J44" s="45" t="s">
        <v>130</v>
      </c>
      <c r="K44" s="45" t="s">
        <v>129</v>
      </c>
      <c r="L44" s="45" t="s">
        <v>50</v>
      </c>
      <c r="M44" s="45" t="s">
        <v>355</v>
      </c>
      <c r="N44" s="45" t="s">
        <v>52</v>
      </c>
    </row>
    <row r="45" spans="1:14" ht="18.75" customHeight="1">
      <c r="A45" s="42" t="s">
        <v>479</v>
      </c>
      <c r="B45" s="42">
        <v>45678</v>
      </c>
      <c r="C45" s="44">
        <v>13.24</v>
      </c>
      <c r="D45" s="46">
        <v>16.814139999999998</v>
      </c>
      <c r="E45" s="46">
        <v>99.281660000000002</v>
      </c>
      <c r="F45" s="46">
        <v>530010.29754099995</v>
      </c>
      <c r="G45" s="46">
        <v>1859015.7995500001</v>
      </c>
      <c r="H45" s="45" t="s">
        <v>48</v>
      </c>
      <c r="I45" s="45" t="s">
        <v>354</v>
      </c>
      <c r="J45" s="45" t="s">
        <v>130</v>
      </c>
      <c r="K45" s="45" t="s">
        <v>129</v>
      </c>
      <c r="L45" s="45" t="s">
        <v>50</v>
      </c>
      <c r="M45" s="45" t="s">
        <v>355</v>
      </c>
      <c r="N45" s="45" t="s">
        <v>52</v>
      </c>
    </row>
    <row r="46" spans="1:14" ht="18.75" customHeight="1">
      <c r="A46" s="42" t="s">
        <v>480</v>
      </c>
      <c r="B46" s="42">
        <v>45678</v>
      </c>
      <c r="C46" s="44">
        <v>13.24</v>
      </c>
      <c r="D46" s="46">
        <v>16.925380000000001</v>
      </c>
      <c r="E46" s="46">
        <v>99.387050000000002</v>
      </c>
      <c r="F46" s="46">
        <v>541215.38575300004</v>
      </c>
      <c r="G46" s="46">
        <v>1871340.7575399999</v>
      </c>
      <c r="H46" s="45" t="s">
        <v>48</v>
      </c>
      <c r="I46" s="45" t="s">
        <v>366</v>
      </c>
      <c r="J46" s="45" t="s">
        <v>130</v>
      </c>
      <c r="K46" s="45" t="s">
        <v>129</v>
      </c>
      <c r="L46" s="45" t="s">
        <v>50</v>
      </c>
      <c r="M46" s="45" t="s">
        <v>367</v>
      </c>
      <c r="N46" s="45" t="s">
        <v>80</v>
      </c>
    </row>
    <row r="47" spans="1:14" ht="18.75" customHeight="1">
      <c r="A47" s="42" t="s">
        <v>481</v>
      </c>
      <c r="B47" s="42">
        <v>45678</v>
      </c>
      <c r="C47" s="44">
        <v>13.24</v>
      </c>
      <c r="D47" s="46">
        <v>17.10154</v>
      </c>
      <c r="E47" s="46">
        <v>99.188680000000005</v>
      </c>
      <c r="F47" s="46">
        <v>520072.89360399998</v>
      </c>
      <c r="G47" s="46">
        <v>1890797.6722599999</v>
      </c>
      <c r="H47" s="45" t="s">
        <v>48</v>
      </c>
      <c r="I47" s="45" t="s">
        <v>371</v>
      </c>
      <c r="J47" s="45" t="s">
        <v>130</v>
      </c>
      <c r="K47" s="45" t="s">
        <v>129</v>
      </c>
      <c r="L47" s="45" t="s">
        <v>50</v>
      </c>
      <c r="M47" s="45" t="s">
        <v>367</v>
      </c>
      <c r="N47" s="45" t="s">
        <v>80</v>
      </c>
    </row>
    <row r="48" spans="1:14" ht="18.75" customHeight="1">
      <c r="A48" s="42" t="s">
        <v>482</v>
      </c>
      <c r="B48" s="42">
        <v>45678</v>
      </c>
      <c r="C48" s="44">
        <v>13.24</v>
      </c>
      <c r="D48" s="46">
        <v>17.10446</v>
      </c>
      <c r="E48" s="46">
        <v>99.183970000000002</v>
      </c>
      <c r="F48" s="46">
        <v>519571.50947799999</v>
      </c>
      <c r="G48" s="46">
        <v>1891120.2227099999</v>
      </c>
      <c r="H48" s="45" t="s">
        <v>48</v>
      </c>
      <c r="I48" s="45" t="s">
        <v>371</v>
      </c>
      <c r="J48" s="45" t="s">
        <v>130</v>
      </c>
      <c r="K48" s="45" t="s">
        <v>129</v>
      </c>
      <c r="L48" s="45" t="s">
        <v>50</v>
      </c>
      <c r="M48" s="45" t="s">
        <v>367</v>
      </c>
      <c r="N48" s="45" t="s">
        <v>52</v>
      </c>
    </row>
    <row r="49" spans="1:14" ht="18.75" customHeight="1">
      <c r="A49" s="42" t="s">
        <v>483</v>
      </c>
      <c r="B49" s="42">
        <v>45678</v>
      </c>
      <c r="C49" s="44">
        <v>13.24</v>
      </c>
      <c r="D49" s="46">
        <v>17.120360000000002</v>
      </c>
      <c r="E49" s="46">
        <v>99.211939999999998</v>
      </c>
      <c r="F49" s="46">
        <v>522545.17282199999</v>
      </c>
      <c r="G49" s="46">
        <v>1892882.21316</v>
      </c>
      <c r="H49" s="45" t="s">
        <v>48</v>
      </c>
      <c r="I49" s="45" t="s">
        <v>371</v>
      </c>
      <c r="J49" s="45" t="s">
        <v>130</v>
      </c>
      <c r="K49" s="45" t="s">
        <v>129</v>
      </c>
      <c r="L49" s="45" t="s">
        <v>50</v>
      </c>
      <c r="M49" s="45" t="s">
        <v>367</v>
      </c>
      <c r="N49" s="45" t="s">
        <v>52</v>
      </c>
    </row>
    <row r="50" spans="1:14" ht="18.75" customHeight="1">
      <c r="A50" s="42" t="s">
        <v>484</v>
      </c>
      <c r="B50" s="42">
        <v>45678</v>
      </c>
      <c r="C50" s="44">
        <v>13.24</v>
      </c>
      <c r="D50" s="46">
        <v>17.19023</v>
      </c>
      <c r="E50" s="46">
        <v>99.244730000000004</v>
      </c>
      <c r="F50" s="46">
        <v>526023.49569300003</v>
      </c>
      <c r="G50" s="46">
        <v>1900615.8500699999</v>
      </c>
      <c r="H50" s="45" t="s">
        <v>48</v>
      </c>
      <c r="I50" s="45" t="s">
        <v>372</v>
      </c>
      <c r="J50" s="45" t="s">
        <v>373</v>
      </c>
      <c r="K50" s="45" t="s">
        <v>129</v>
      </c>
      <c r="L50" s="45" t="s">
        <v>50</v>
      </c>
      <c r="M50" s="45" t="s">
        <v>367</v>
      </c>
      <c r="N50" s="45" t="s">
        <v>52</v>
      </c>
    </row>
    <row r="51" spans="1:14" ht="18.75" customHeight="1">
      <c r="A51" s="42" t="s">
        <v>485</v>
      </c>
      <c r="B51" s="42">
        <v>45678</v>
      </c>
      <c r="C51" s="44">
        <v>13.24</v>
      </c>
      <c r="D51" s="46">
        <v>17.2088</v>
      </c>
      <c r="E51" s="46">
        <v>99.201310000000007</v>
      </c>
      <c r="F51" s="46">
        <v>521404.25485600001</v>
      </c>
      <c r="G51" s="46">
        <v>1902664.89555</v>
      </c>
      <c r="H51" s="45" t="s">
        <v>48</v>
      </c>
      <c r="I51" s="45" t="s">
        <v>372</v>
      </c>
      <c r="J51" s="45" t="s">
        <v>373</v>
      </c>
      <c r="K51" s="45" t="s">
        <v>129</v>
      </c>
      <c r="L51" s="45" t="s">
        <v>50</v>
      </c>
      <c r="M51" s="45" t="s">
        <v>367</v>
      </c>
      <c r="N51" s="45" t="s">
        <v>52</v>
      </c>
    </row>
    <row r="52" spans="1:14" ht="18.75" customHeight="1">
      <c r="A52" s="42" t="s">
        <v>486</v>
      </c>
      <c r="B52" s="42">
        <v>45678</v>
      </c>
      <c r="C52" s="44">
        <v>13.24</v>
      </c>
      <c r="D52" s="46">
        <v>17.209540000000001</v>
      </c>
      <c r="E52" s="46">
        <v>99.205650000000006</v>
      </c>
      <c r="F52" s="46">
        <v>521865.61938400002</v>
      </c>
      <c r="G52" s="46">
        <v>1902747.24502</v>
      </c>
      <c r="H52" s="45" t="s">
        <v>48</v>
      </c>
      <c r="I52" s="45" t="s">
        <v>372</v>
      </c>
      <c r="J52" s="45" t="s">
        <v>373</v>
      </c>
      <c r="K52" s="45" t="s">
        <v>129</v>
      </c>
      <c r="L52" s="45" t="s">
        <v>50</v>
      </c>
      <c r="M52" s="45" t="s">
        <v>367</v>
      </c>
      <c r="N52" s="45" t="s">
        <v>52</v>
      </c>
    </row>
    <row r="53" spans="1:14" ht="18.75" customHeight="1">
      <c r="A53" s="42" t="s">
        <v>487</v>
      </c>
      <c r="B53" s="42">
        <v>45678</v>
      </c>
      <c r="C53" s="44">
        <v>13.24</v>
      </c>
      <c r="D53" s="46">
        <v>17.214659999999999</v>
      </c>
      <c r="E53" s="46">
        <v>99.21396</v>
      </c>
      <c r="F53" s="46">
        <v>522748.55285500002</v>
      </c>
      <c r="G53" s="46">
        <v>1903314.6173400001</v>
      </c>
      <c r="H53" s="45" t="s">
        <v>48</v>
      </c>
      <c r="I53" s="45" t="s">
        <v>372</v>
      </c>
      <c r="J53" s="45" t="s">
        <v>373</v>
      </c>
      <c r="K53" s="45" t="s">
        <v>129</v>
      </c>
      <c r="L53" s="45" t="s">
        <v>50</v>
      </c>
      <c r="M53" s="45" t="s">
        <v>367</v>
      </c>
      <c r="N53" s="45" t="s">
        <v>52</v>
      </c>
    </row>
    <row r="54" spans="1:14" ht="18.75" customHeight="1">
      <c r="A54" s="42" t="s">
        <v>488</v>
      </c>
      <c r="B54" s="42">
        <v>45678</v>
      </c>
      <c r="C54" s="44">
        <v>13.24</v>
      </c>
      <c r="D54" s="46">
        <v>14.40972</v>
      </c>
      <c r="E54" s="46">
        <v>102.13464</v>
      </c>
      <c r="F54" s="46">
        <v>838052.64208899997</v>
      </c>
      <c r="G54" s="46">
        <v>1595343.00514</v>
      </c>
      <c r="H54" s="45" t="s">
        <v>48</v>
      </c>
      <c r="I54" s="45" t="s">
        <v>283</v>
      </c>
      <c r="J54" s="45" t="s">
        <v>284</v>
      </c>
      <c r="K54" s="45" t="s">
        <v>172</v>
      </c>
      <c r="L54" s="45" t="s">
        <v>55</v>
      </c>
      <c r="M54" s="45" t="s">
        <v>285</v>
      </c>
      <c r="N54" s="45" t="s">
        <v>80</v>
      </c>
    </row>
    <row r="55" spans="1:14" ht="18.75" customHeight="1">
      <c r="A55" s="42" t="s">
        <v>489</v>
      </c>
      <c r="B55" s="42">
        <v>45678</v>
      </c>
      <c r="C55" s="44">
        <v>13.24</v>
      </c>
      <c r="D55" s="46">
        <v>14.43074</v>
      </c>
      <c r="E55" s="46">
        <v>102.09396</v>
      </c>
      <c r="F55" s="46">
        <v>833630.41835099994</v>
      </c>
      <c r="G55" s="46">
        <v>1597611.3337099999</v>
      </c>
      <c r="H55" s="45" t="s">
        <v>48</v>
      </c>
      <c r="I55" s="45" t="s">
        <v>283</v>
      </c>
      <c r="J55" s="45" t="s">
        <v>284</v>
      </c>
      <c r="K55" s="45" t="s">
        <v>172</v>
      </c>
      <c r="L55" s="45" t="s">
        <v>55</v>
      </c>
      <c r="M55" s="45" t="s">
        <v>285</v>
      </c>
      <c r="N55" s="45" t="s">
        <v>80</v>
      </c>
    </row>
    <row r="56" spans="1:14" ht="18.75" customHeight="1">
      <c r="A56" s="42" t="s">
        <v>490</v>
      </c>
      <c r="B56" s="42">
        <v>45678</v>
      </c>
      <c r="C56" s="44">
        <v>13.24</v>
      </c>
      <c r="D56" s="46">
        <v>14.99286</v>
      </c>
      <c r="E56" s="46">
        <v>102.37991</v>
      </c>
      <c r="F56" s="46">
        <v>863561.52258500003</v>
      </c>
      <c r="G56" s="46">
        <v>1660312.7357000001</v>
      </c>
      <c r="H56" s="45" t="s">
        <v>48</v>
      </c>
      <c r="I56" s="45" t="s">
        <v>293</v>
      </c>
      <c r="J56" s="45" t="s">
        <v>294</v>
      </c>
      <c r="K56" s="45" t="s">
        <v>172</v>
      </c>
      <c r="L56" s="45" t="s">
        <v>55</v>
      </c>
      <c r="M56" s="45" t="s">
        <v>295</v>
      </c>
      <c r="N56" s="45" t="s">
        <v>52</v>
      </c>
    </row>
    <row r="57" spans="1:14" ht="18.75" customHeight="1">
      <c r="A57" s="42" t="s">
        <v>491</v>
      </c>
      <c r="B57" s="42">
        <v>45678</v>
      </c>
      <c r="C57" s="44">
        <v>13.24</v>
      </c>
      <c r="D57" s="46">
        <v>15.16419</v>
      </c>
      <c r="E57" s="46">
        <v>101.40401</v>
      </c>
      <c r="F57" s="46">
        <v>758316.63205500005</v>
      </c>
      <c r="G57" s="46">
        <v>1677904.4609999999</v>
      </c>
      <c r="H57" s="45" t="s">
        <v>48</v>
      </c>
      <c r="I57" s="45" t="s">
        <v>300</v>
      </c>
      <c r="J57" s="45" t="s">
        <v>301</v>
      </c>
      <c r="K57" s="45" t="s">
        <v>172</v>
      </c>
      <c r="L57" s="45" t="s">
        <v>55</v>
      </c>
      <c r="M57" s="45" t="s">
        <v>302</v>
      </c>
      <c r="N57" s="45" t="s">
        <v>52</v>
      </c>
    </row>
    <row r="58" spans="1:14" ht="18.75" customHeight="1">
      <c r="A58" s="42" t="s">
        <v>492</v>
      </c>
      <c r="B58" s="42">
        <v>45678</v>
      </c>
      <c r="C58" s="44">
        <v>13.24</v>
      </c>
      <c r="D58" s="46">
        <v>15.50995</v>
      </c>
      <c r="E58" s="46">
        <v>100.70805</v>
      </c>
      <c r="F58" s="46">
        <v>683209.12835699995</v>
      </c>
      <c r="G58" s="46">
        <v>1715460.39677</v>
      </c>
      <c r="H58" s="45" t="s">
        <v>48</v>
      </c>
      <c r="I58" s="45" t="s">
        <v>162</v>
      </c>
      <c r="J58" s="45" t="s">
        <v>161</v>
      </c>
      <c r="K58" s="45" t="s">
        <v>160</v>
      </c>
      <c r="L58" s="45" t="s">
        <v>50</v>
      </c>
      <c r="M58" s="45" t="s">
        <v>307</v>
      </c>
      <c r="N58" s="45" t="s">
        <v>308</v>
      </c>
    </row>
    <row r="59" spans="1:14" ht="18.75" customHeight="1">
      <c r="A59" s="42" t="s">
        <v>493</v>
      </c>
      <c r="B59" s="42">
        <v>45678</v>
      </c>
      <c r="C59" s="44">
        <v>13.24</v>
      </c>
      <c r="D59" s="46">
        <v>15.5175</v>
      </c>
      <c r="E59" s="46">
        <v>100.71089000000001</v>
      </c>
      <c r="F59" s="46">
        <v>683507.15657200001</v>
      </c>
      <c r="G59" s="46">
        <v>1716298.2514899999</v>
      </c>
      <c r="H59" s="45" t="s">
        <v>48</v>
      </c>
      <c r="I59" s="45" t="s">
        <v>162</v>
      </c>
      <c r="J59" s="45" t="s">
        <v>161</v>
      </c>
      <c r="K59" s="45" t="s">
        <v>160</v>
      </c>
      <c r="L59" s="45" t="s">
        <v>50</v>
      </c>
      <c r="M59" s="45" t="s">
        <v>307</v>
      </c>
      <c r="N59" s="45" t="s">
        <v>52</v>
      </c>
    </row>
    <row r="60" spans="1:14" ht="18.75" customHeight="1">
      <c r="A60" s="42" t="s">
        <v>494</v>
      </c>
      <c r="B60" s="42">
        <v>45678</v>
      </c>
      <c r="C60" s="44">
        <v>13.24</v>
      </c>
      <c r="D60" s="46">
        <v>15.518140000000001</v>
      </c>
      <c r="E60" s="46">
        <v>100.71486</v>
      </c>
      <c r="F60" s="46">
        <v>683932.51437700004</v>
      </c>
      <c r="G60" s="46">
        <v>1716372.4765300001</v>
      </c>
      <c r="H60" s="45" t="s">
        <v>48</v>
      </c>
      <c r="I60" s="45" t="s">
        <v>162</v>
      </c>
      <c r="J60" s="45" t="s">
        <v>161</v>
      </c>
      <c r="K60" s="45" t="s">
        <v>160</v>
      </c>
      <c r="L60" s="45" t="s">
        <v>50</v>
      </c>
      <c r="M60" s="45" t="s">
        <v>307</v>
      </c>
      <c r="N60" s="45" t="s">
        <v>52</v>
      </c>
    </row>
    <row r="61" spans="1:14" ht="18.75" customHeight="1">
      <c r="A61" s="42" t="s">
        <v>495</v>
      </c>
      <c r="B61" s="42">
        <v>45678</v>
      </c>
      <c r="C61" s="44">
        <v>13.24</v>
      </c>
      <c r="D61" s="46">
        <v>15.52158</v>
      </c>
      <c r="E61" s="46">
        <v>100.71426</v>
      </c>
      <c r="F61" s="46">
        <v>683865.09476600005</v>
      </c>
      <c r="G61" s="46">
        <v>1716752.6048300001</v>
      </c>
      <c r="H61" s="45" t="s">
        <v>48</v>
      </c>
      <c r="I61" s="45" t="s">
        <v>162</v>
      </c>
      <c r="J61" s="45" t="s">
        <v>161</v>
      </c>
      <c r="K61" s="45" t="s">
        <v>160</v>
      </c>
      <c r="L61" s="45" t="s">
        <v>50</v>
      </c>
      <c r="M61" s="45" t="s">
        <v>307</v>
      </c>
      <c r="N61" s="45" t="s">
        <v>52</v>
      </c>
    </row>
    <row r="62" spans="1:14" ht="18.75" customHeight="1">
      <c r="A62" s="42" t="s">
        <v>496</v>
      </c>
      <c r="B62" s="42">
        <v>45678</v>
      </c>
      <c r="C62" s="44">
        <v>13.24</v>
      </c>
      <c r="D62" s="46">
        <v>15.522209999999999</v>
      </c>
      <c r="E62" s="46">
        <v>100.71812</v>
      </c>
      <c r="F62" s="46">
        <v>684278.65124499996</v>
      </c>
      <c r="G62" s="46">
        <v>1716825.63625</v>
      </c>
      <c r="H62" s="45" t="s">
        <v>48</v>
      </c>
      <c r="I62" s="45" t="s">
        <v>162</v>
      </c>
      <c r="J62" s="45" t="s">
        <v>161</v>
      </c>
      <c r="K62" s="45" t="s">
        <v>160</v>
      </c>
      <c r="L62" s="45" t="s">
        <v>50</v>
      </c>
      <c r="M62" s="45" t="s">
        <v>307</v>
      </c>
      <c r="N62" s="45" t="s">
        <v>80</v>
      </c>
    </row>
    <row r="63" spans="1:14" ht="18.75" customHeight="1">
      <c r="A63" s="42" t="s">
        <v>497</v>
      </c>
      <c r="B63" s="42">
        <v>45678</v>
      </c>
      <c r="C63" s="44">
        <v>13.24</v>
      </c>
      <c r="D63" s="46">
        <v>18.36598</v>
      </c>
      <c r="E63" s="46">
        <v>100.97857999999999</v>
      </c>
      <c r="F63" s="46">
        <v>709054.85613199999</v>
      </c>
      <c r="G63" s="46">
        <v>2031814.5759000001</v>
      </c>
      <c r="H63" s="45" t="s">
        <v>48</v>
      </c>
      <c r="I63" s="45" t="s">
        <v>398</v>
      </c>
      <c r="J63" s="45" t="s">
        <v>399</v>
      </c>
      <c r="K63" s="45" t="s">
        <v>68</v>
      </c>
      <c r="L63" s="45" t="s">
        <v>50</v>
      </c>
      <c r="M63" s="45" t="s">
        <v>400</v>
      </c>
      <c r="N63" s="45" t="s">
        <v>52</v>
      </c>
    </row>
    <row r="64" spans="1:14" ht="18.75" customHeight="1">
      <c r="A64" s="42" t="s">
        <v>498</v>
      </c>
      <c r="B64" s="42">
        <v>45678</v>
      </c>
      <c r="C64" s="44">
        <v>13.24</v>
      </c>
      <c r="D64" s="46">
        <v>18.96313</v>
      </c>
      <c r="E64" s="46">
        <v>100.14873</v>
      </c>
      <c r="F64" s="46">
        <v>620936.74722400005</v>
      </c>
      <c r="G64" s="46">
        <v>2097141.8739100001</v>
      </c>
      <c r="H64" s="45" t="s">
        <v>48</v>
      </c>
      <c r="I64" s="45" t="s">
        <v>89</v>
      </c>
      <c r="J64" s="45" t="s">
        <v>88</v>
      </c>
      <c r="K64" s="45" t="s">
        <v>73</v>
      </c>
      <c r="L64" s="45" t="s">
        <v>50</v>
      </c>
      <c r="M64" s="45" t="s">
        <v>417</v>
      </c>
      <c r="N64" s="45" t="s">
        <v>52</v>
      </c>
    </row>
    <row r="65" spans="1:14" ht="18.75" customHeight="1">
      <c r="A65" s="42" t="s">
        <v>499</v>
      </c>
      <c r="B65" s="42">
        <v>45678</v>
      </c>
      <c r="C65" s="44">
        <v>13.24</v>
      </c>
      <c r="D65" s="46">
        <v>18.97729</v>
      </c>
      <c r="E65" s="46">
        <v>100.25645</v>
      </c>
      <c r="F65" s="46">
        <v>632267.57277800003</v>
      </c>
      <c r="G65" s="46">
        <v>2098786.3119399999</v>
      </c>
      <c r="H65" s="45" t="s">
        <v>48</v>
      </c>
      <c r="I65" s="45" t="s">
        <v>89</v>
      </c>
      <c r="J65" s="45" t="s">
        <v>88</v>
      </c>
      <c r="K65" s="45" t="s">
        <v>73</v>
      </c>
      <c r="L65" s="45" t="s">
        <v>50</v>
      </c>
      <c r="M65" s="45" t="s">
        <v>417</v>
      </c>
      <c r="N65" s="45" t="s">
        <v>52</v>
      </c>
    </row>
    <row r="66" spans="1:14" ht="18.75" customHeight="1">
      <c r="A66" s="42" t="s">
        <v>500</v>
      </c>
      <c r="B66" s="42">
        <v>45678</v>
      </c>
      <c r="C66" s="44">
        <v>13.24</v>
      </c>
      <c r="D66" s="46">
        <v>18.990369999999999</v>
      </c>
      <c r="E66" s="46">
        <v>100.07959</v>
      </c>
      <c r="F66" s="46">
        <v>613638.60244599998</v>
      </c>
      <c r="G66" s="46">
        <v>2100110.3302699998</v>
      </c>
      <c r="H66" s="45" t="s">
        <v>48</v>
      </c>
      <c r="I66" s="45" t="s">
        <v>420</v>
      </c>
      <c r="J66" s="45" t="s">
        <v>421</v>
      </c>
      <c r="K66" s="45" t="s">
        <v>73</v>
      </c>
      <c r="L66" s="45" t="s">
        <v>50</v>
      </c>
      <c r="M66" s="45" t="s">
        <v>422</v>
      </c>
      <c r="N66" s="45" t="s">
        <v>80</v>
      </c>
    </row>
    <row r="67" spans="1:14" ht="18.75" customHeight="1">
      <c r="A67" s="42" t="s">
        <v>501</v>
      </c>
      <c r="B67" s="42">
        <v>45678</v>
      </c>
      <c r="C67" s="44">
        <v>13.24</v>
      </c>
      <c r="D67" s="46">
        <v>18.991879999999998</v>
      </c>
      <c r="E67" s="46">
        <v>100.00279999999999</v>
      </c>
      <c r="F67" s="46">
        <v>605553.98690100003</v>
      </c>
      <c r="G67" s="46">
        <v>2100229.6210599998</v>
      </c>
      <c r="H67" s="45" t="s">
        <v>48</v>
      </c>
      <c r="I67" s="45" t="s">
        <v>423</v>
      </c>
      <c r="J67" s="45" t="s">
        <v>424</v>
      </c>
      <c r="K67" s="45" t="s">
        <v>73</v>
      </c>
      <c r="L67" s="45" t="s">
        <v>50</v>
      </c>
      <c r="M67" s="45" t="s">
        <v>425</v>
      </c>
      <c r="N67" s="45" t="s">
        <v>52</v>
      </c>
    </row>
    <row r="68" spans="1:14" ht="18.75" customHeight="1">
      <c r="A68" s="42" t="s">
        <v>502</v>
      </c>
      <c r="B68" s="42">
        <v>45678</v>
      </c>
      <c r="C68" s="44">
        <v>13.24</v>
      </c>
      <c r="D68" s="46">
        <v>18.992519999999999</v>
      </c>
      <c r="E68" s="46">
        <v>100.00671</v>
      </c>
      <c r="F68" s="46">
        <v>605965.17914100003</v>
      </c>
      <c r="G68" s="46">
        <v>2100302.7934500002</v>
      </c>
      <c r="H68" s="45" t="s">
        <v>48</v>
      </c>
      <c r="I68" s="45" t="s">
        <v>423</v>
      </c>
      <c r="J68" s="45" t="s">
        <v>424</v>
      </c>
      <c r="K68" s="45" t="s">
        <v>73</v>
      </c>
      <c r="L68" s="45" t="s">
        <v>50</v>
      </c>
      <c r="M68" s="45" t="s">
        <v>422</v>
      </c>
      <c r="N68" s="45" t="s">
        <v>52</v>
      </c>
    </row>
    <row r="69" spans="1:14" ht="18.75" customHeight="1">
      <c r="A69" s="42" t="s">
        <v>503</v>
      </c>
      <c r="B69" s="42">
        <v>45678</v>
      </c>
      <c r="C69" s="44">
        <v>13.24</v>
      </c>
      <c r="D69" s="46">
        <v>19.034980000000001</v>
      </c>
      <c r="E69" s="46">
        <v>100.24612999999999</v>
      </c>
      <c r="F69" s="46">
        <v>631135.81241999997</v>
      </c>
      <c r="G69" s="46">
        <v>2105163.06739</v>
      </c>
      <c r="H69" s="45" t="s">
        <v>48</v>
      </c>
      <c r="I69" s="45" t="s">
        <v>87</v>
      </c>
      <c r="J69" s="45" t="s">
        <v>87</v>
      </c>
      <c r="K69" s="45" t="s">
        <v>73</v>
      </c>
      <c r="L69" s="45" t="s">
        <v>50</v>
      </c>
      <c r="M69" s="45" t="s">
        <v>417</v>
      </c>
      <c r="N69" s="45" t="s">
        <v>52</v>
      </c>
    </row>
    <row r="70" spans="1:14" ht="18.75" customHeight="1">
      <c r="A70" s="42" t="s">
        <v>504</v>
      </c>
      <c r="B70" s="42">
        <v>45678</v>
      </c>
      <c r="C70" s="44">
        <v>13.24</v>
      </c>
      <c r="D70" s="46">
        <v>19.210709999999999</v>
      </c>
      <c r="E70" s="46">
        <v>100.25041</v>
      </c>
      <c r="F70" s="46">
        <v>631447.20911299996</v>
      </c>
      <c r="G70" s="46">
        <v>2124614.3260400002</v>
      </c>
      <c r="H70" s="45" t="s">
        <v>48</v>
      </c>
      <c r="I70" s="45" t="s">
        <v>426</v>
      </c>
      <c r="J70" s="45" t="s">
        <v>87</v>
      </c>
      <c r="K70" s="45" t="s">
        <v>73</v>
      </c>
      <c r="L70" s="45" t="s">
        <v>50</v>
      </c>
      <c r="M70" s="45" t="s">
        <v>417</v>
      </c>
      <c r="N70" s="45" t="s">
        <v>52</v>
      </c>
    </row>
    <row r="71" spans="1:14" ht="18.75" customHeight="1">
      <c r="A71" s="42" t="s">
        <v>505</v>
      </c>
      <c r="B71" s="42">
        <v>45678</v>
      </c>
      <c r="C71" s="44">
        <v>13.24</v>
      </c>
      <c r="D71" s="46">
        <v>19.227399999999999</v>
      </c>
      <c r="E71" s="46">
        <v>100.26725999999999</v>
      </c>
      <c r="F71" s="46">
        <v>633205.31221500004</v>
      </c>
      <c r="G71" s="46">
        <v>2126474.2471599998</v>
      </c>
      <c r="H71" s="45" t="s">
        <v>48</v>
      </c>
      <c r="I71" s="45" t="s">
        <v>426</v>
      </c>
      <c r="J71" s="45" t="s">
        <v>87</v>
      </c>
      <c r="K71" s="45" t="s">
        <v>73</v>
      </c>
      <c r="L71" s="45" t="s">
        <v>50</v>
      </c>
      <c r="M71" s="45" t="s">
        <v>417</v>
      </c>
      <c r="N71" s="45" t="s">
        <v>52</v>
      </c>
    </row>
    <row r="72" spans="1:14" ht="18.75" customHeight="1">
      <c r="A72" s="42" t="s">
        <v>506</v>
      </c>
      <c r="B72" s="42">
        <v>45678</v>
      </c>
      <c r="C72" s="44">
        <v>13.24</v>
      </c>
      <c r="D72" s="46">
        <v>16.1707</v>
      </c>
      <c r="E72" s="46">
        <v>103.07008</v>
      </c>
      <c r="F72" s="46">
        <v>935404.15887799999</v>
      </c>
      <c r="G72" s="46">
        <v>1792129.57504</v>
      </c>
      <c r="H72" s="45" t="s">
        <v>48</v>
      </c>
      <c r="I72" s="45" t="s">
        <v>328</v>
      </c>
      <c r="J72" s="45" t="s">
        <v>329</v>
      </c>
      <c r="K72" s="45" t="s">
        <v>330</v>
      </c>
      <c r="L72" s="45" t="s">
        <v>55</v>
      </c>
      <c r="M72" s="45" t="s">
        <v>331</v>
      </c>
      <c r="N72" s="45" t="s">
        <v>52</v>
      </c>
    </row>
    <row r="73" spans="1:14" ht="18.75" customHeight="1">
      <c r="A73" s="42" t="s">
        <v>507</v>
      </c>
      <c r="B73" s="42">
        <v>45678</v>
      </c>
      <c r="C73" s="44">
        <v>13.24</v>
      </c>
      <c r="D73" s="46">
        <v>16.636130000000001</v>
      </c>
      <c r="E73" s="46">
        <v>104.56441</v>
      </c>
      <c r="F73" s="46">
        <v>1094211.3756500001</v>
      </c>
      <c r="G73" s="46">
        <v>1847582.0780400001</v>
      </c>
      <c r="H73" s="45" t="s">
        <v>48</v>
      </c>
      <c r="I73" s="45" t="s">
        <v>349</v>
      </c>
      <c r="J73" s="45" t="s">
        <v>350</v>
      </c>
      <c r="K73" s="45" t="s">
        <v>148</v>
      </c>
      <c r="L73" s="45" t="s">
        <v>55</v>
      </c>
      <c r="M73" s="45" t="s">
        <v>351</v>
      </c>
      <c r="N73" s="45" t="s">
        <v>52</v>
      </c>
    </row>
    <row r="74" spans="1:14" ht="18.75" customHeight="1">
      <c r="A74" s="42" t="s">
        <v>508</v>
      </c>
      <c r="B74" s="42">
        <v>45678</v>
      </c>
      <c r="C74" s="44">
        <v>13.24</v>
      </c>
      <c r="D74" s="46">
        <v>16.677099999999999</v>
      </c>
      <c r="E74" s="46">
        <v>104.43652</v>
      </c>
      <c r="F74" s="46">
        <v>1080395.1966200001</v>
      </c>
      <c r="G74" s="46">
        <v>1851753.94304</v>
      </c>
      <c r="H74" s="45" t="s">
        <v>48</v>
      </c>
      <c r="I74" s="45" t="s">
        <v>352</v>
      </c>
      <c r="J74" s="45" t="s">
        <v>149</v>
      </c>
      <c r="K74" s="45" t="s">
        <v>148</v>
      </c>
      <c r="L74" s="45" t="s">
        <v>55</v>
      </c>
      <c r="M74" s="45" t="s">
        <v>353</v>
      </c>
      <c r="N74" s="45" t="s">
        <v>80</v>
      </c>
    </row>
    <row r="75" spans="1:14" ht="18.75" customHeight="1">
      <c r="A75" s="42" t="s">
        <v>509</v>
      </c>
      <c r="B75" s="42">
        <v>45678</v>
      </c>
      <c r="C75" s="44">
        <v>13.24</v>
      </c>
      <c r="D75" s="46">
        <v>16.707159999999998</v>
      </c>
      <c r="E75" s="46">
        <v>104.57384</v>
      </c>
      <c r="F75" s="46">
        <v>1095000.1855599999</v>
      </c>
      <c r="G75" s="46">
        <v>1855499.0641999999</v>
      </c>
      <c r="H75" s="45" t="s">
        <v>48</v>
      </c>
      <c r="I75" s="45" t="s">
        <v>361</v>
      </c>
      <c r="J75" s="45" t="s">
        <v>350</v>
      </c>
      <c r="K75" s="45" t="s">
        <v>148</v>
      </c>
      <c r="L75" s="45" t="s">
        <v>55</v>
      </c>
      <c r="M75" s="45" t="s">
        <v>351</v>
      </c>
      <c r="N75" s="45" t="s">
        <v>80</v>
      </c>
    </row>
    <row r="76" spans="1:14" ht="18.75" customHeight="1">
      <c r="A76" s="42" t="s">
        <v>510</v>
      </c>
      <c r="B76" s="42">
        <v>45678</v>
      </c>
      <c r="C76" s="44">
        <v>13.24</v>
      </c>
      <c r="D76" s="46">
        <v>16.740020000000001</v>
      </c>
      <c r="E76" s="46">
        <v>104.29142</v>
      </c>
      <c r="F76" s="46">
        <v>1064680.9045800001</v>
      </c>
      <c r="G76" s="46">
        <v>1858320.8390599999</v>
      </c>
      <c r="H76" s="45" t="s">
        <v>48</v>
      </c>
      <c r="I76" s="45" t="s">
        <v>362</v>
      </c>
      <c r="J76" s="45" t="s">
        <v>149</v>
      </c>
      <c r="K76" s="45" t="s">
        <v>148</v>
      </c>
      <c r="L76" s="45" t="s">
        <v>55</v>
      </c>
      <c r="M76" s="45" t="s">
        <v>353</v>
      </c>
      <c r="N76" s="45" t="s">
        <v>52</v>
      </c>
    </row>
    <row r="77" spans="1:14" ht="18.75" customHeight="1">
      <c r="A77" s="42" t="s">
        <v>511</v>
      </c>
      <c r="B77" s="42">
        <v>45678</v>
      </c>
      <c r="C77" s="44">
        <v>13.24</v>
      </c>
      <c r="D77" s="46">
        <v>16.740570000000002</v>
      </c>
      <c r="E77" s="46">
        <v>104.29526</v>
      </c>
      <c r="F77" s="46">
        <v>1065090.0462100001</v>
      </c>
      <c r="G77" s="46">
        <v>1858392.8623599999</v>
      </c>
      <c r="H77" s="45" t="s">
        <v>48</v>
      </c>
      <c r="I77" s="45" t="s">
        <v>362</v>
      </c>
      <c r="J77" s="45" t="s">
        <v>149</v>
      </c>
      <c r="K77" s="45" t="s">
        <v>148</v>
      </c>
      <c r="L77" s="45" t="s">
        <v>55</v>
      </c>
      <c r="M77" s="45" t="s">
        <v>353</v>
      </c>
      <c r="N77" s="45" t="s">
        <v>52</v>
      </c>
    </row>
    <row r="78" spans="1:14" ht="18.75" customHeight="1">
      <c r="A78" s="42" t="s">
        <v>512</v>
      </c>
      <c r="B78" s="42">
        <v>45678</v>
      </c>
      <c r="C78" s="44">
        <v>13.24</v>
      </c>
      <c r="D78" s="46">
        <v>16.073070000000001</v>
      </c>
      <c r="E78" s="46">
        <v>104.11609</v>
      </c>
      <c r="F78" s="46">
        <v>1047799.84895</v>
      </c>
      <c r="G78" s="46">
        <v>1783802.32782</v>
      </c>
      <c r="H78" s="45" t="s">
        <v>48</v>
      </c>
      <c r="I78" s="45" t="s">
        <v>321</v>
      </c>
      <c r="J78" s="45" t="s">
        <v>322</v>
      </c>
      <c r="K78" s="45" t="s">
        <v>323</v>
      </c>
      <c r="L78" s="45" t="s">
        <v>55</v>
      </c>
      <c r="M78" s="45" t="s">
        <v>324</v>
      </c>
      <c r="N78" s="45" t="s">
        <v>52</v>
      </c>
    </row>
    <row r="79" spans="1:14" ht="18.75" customHeight="1">
      <c r="A79" s="42" t="s">
        <v>513</v>
      </c>
      <c r="B79" s="42">
        <v>45678</v>
      </c>
      <c r="C79" s="44">
        <v>13.24</v>
      </c>
      <c r="D79" s="46">
        <v>12.79646</v>
      </c>
      <c r="E79" s="46">
        <v>101.11405999999999</v>
      </c>
      <c r="F79" s="46">
        <v>729484.21341900004</v>
      </c>
      <c r="G79" s="46">
        <v>1415565.1979400001</v>
      </c>
      <c r="H79" s="45" t="s">
        <v>48</v>
      </c>
      <c r="I79" s="45" t="s">
        <v>263</v>
      </c>
      <c r="J79" s="45" t="s">
        <v>264</v>
      </c>
      <c r="K79" s="45" t="s">
        <v>265</v>
      </c>
      <c r="L79" s="45" t="s">
        <v>166</v>
      </c>
      <c r="M79" s="45" t="s">
        <v>266</v>
      </c>
      <c r="N79" s="45" t="s">
        <v>52</v>
      </c>
    </row>
    <row r="80" spans="1:14" ht="18.75" customHeight="1">
      <c r="A80" s="42" t="s">
        <v>514</v>
      </c>
      <c r="B80" s="42">
        <v>45678</v>
      </c>
      <c r="C80" s="44">
        <v>13.24</v>
      </c>
      <c r="D80" s="46">
        <v>12.797079999999999</v>
      </c>
      <c r="E80" s="46">
        <v>101.11794</v>
      </c>
      <c r="F80" s="46">
        <v>729905.00504600001</v>
      </c>
      <c r="G80" s="46">
        <v>1415637.2510899999</v>
      </c>
      <c r="H80" s="45" t="s">
        <v>48</v>
      </c>
      <c r="I80" s="45" t="s">
        <v>263</v>
      </c>
      <c r="J80" s="45" t="s">
        <v>264</v>
      </c>
      <c r="K80" s="45" t="s">
        <v>265</v>
      </c>
      <c r="L80" s="45" t="s">
        <v>166</v>
      </c>
      <c r="M80" s="45" t="s">
        <v>266</v>
      </c>
      <c r="N80" s="45" t="s">
        <v>52</v>
      </c>
    </row>
    <row r="81" spans="1:14" ht="18.75" customHeight="1">
      <c r="A81" s="42" t="s">
        <v>515</v>
      </c>
      <c r="B81" s="42">
        <v>45678</v>
      </c>
      <c r="C81" s="44">
        <v>13.24</v>
      </c>
      <c r="D81" s="46">
        <v>13.264670000000001</v>
      </c>
      <c r="E81" s="46">
        <v>99.64161</v>
      </c>
      <c r="F81" s="46">
        <v>569503.90296400001</v>
      </c>
      <c r="G81" s="46">
        <v>1466494.1754999999</v>
      </c>
      <c r="H81" s="45" t="s">
        <v>48</v>
      </c>
      <c r="I81" s="45" t="s">
        <v>271</v>
      </c>
      <c r="J81" s="45" t="s">
        <v>272</v>
      </c>
      <c r="K81" s="45" t="s">
        <v>273</v>
      </c>
      <c r="L81" s="45" t="s">
        <v>166</v>
      </c>
      <c r="M81" s="45" t="s">
        <v>274</v>
      </c>
      <c r="N81" s="45" t="s">
        <v>52</v>
      </c>
    </row>
    <row r="82" spans="1:14" ht="18.75" customHeight="1">
      <c r="A82" s="42" t="s">
        <v>516</v>
      </c>
      <c r="B82" s="42">
        <v>45678</v>
      </c>
      <c r="C82" s="44">
        <v>13.24</v>
      </c>
      <c r="D82" s="46">
        <v>13.26544</v>
      </c>
      <c r="E82" s="46">
        <v>99.646150000000006</v>
      </c>
      <c r="F82" s="46">
        <v>569995.50742000004</v>
      </c>
      <c r="G82" s="46">
        <v>1466580.6017700001</v>
      </c>
      <c r="H82" s="45" t="s">
        <v>48</v>
      </c>
      <c r="I82" s="45" t="s">
        <v>271</v>
      </c>
      <c r="J82" s="45" t="s">
        <v>272</v>
      </c>
      <c r="K82" s="45" t="s">
        <v>273</v>
      </c>
      <c r="L82" s="45" t="s">
        <v>166</v>
      </c>
      <c r="M82" s="45" t="s">
        <v>274</v>
      </c>
      <c r="N82" s="45" t="s">
        <v>52</v>
      </c>
    </row>
    <row r="83" spans="1:14" ht="18.75" customHeight="1">
      <c r="A83" s="42" t="s">
        <v>517</v>
      </c>
      <c r="B83" s="42">
        <v>45678</v>
      </c>
      <c r="C83" s="44">
        <v>13.24</v>
      </c>
      <c r="D83" s="46">
        <v>13.357379999999999</v>
      </c>
      <c r="E83" s="46">
        <v>99.410420000000002</v>
      </c>
      <c r="F83" s="46">
        <v>544442.30157799996</v>
      </c>
      <c r="G83" s="46">
        <v>1476694.35136</v>
      </c>
      <c r="H83" s="45" t="s">
        <v>48</v>
      </c>
      <c r="I83" s="45" t="s">
        <v>275</v>
      </c>
      <c r="J83" s="45" t="s">
        <v>276</v>
      </c>
      <c r="K83" s="45" t="s">
        <v>273</v>
      </c>
      <c r="L83" s="45" t="s">
        <v>166</v>
      </c>
      <c r="M83" s="45" t="s">
        <v>277</v>
      </c>
      <c r="N83" s="45" t="s">
        <v>52</v>
      </c>
    </row>
    <row r="84" spans="1:14" ht="18.75" customHeight="1">
      <c r="A84" s="42" t="s">
        <v>518</v>
      </c>
      <c r="B84" s="42">
        <v>45678</v>
      </c>
      <c r="C84" s="44">
        <v>13.24</v>
      </c>
      <c r="D84" s="46">
        <v>13.490349999999999</v>
      </c>
      <c r="E84" s="46">
        <v>99.558019999999999</v>
      </c>
      <c r="F84" s="46">
        <v>560392.30095099995</v>
      </c>
      <c r="G84" s="46">
        <v>1491431.32281</v>
      </c>
      <c r="H84" s="45" t="s">
        <v>48</v>
      </c>
      <c r="I84" s="45" t="s">
        <v>278</v>
      </c>
      <c r="J84" s="45" t="s">
        <v>279</v>
      </c>
      <c r="K84" s="45" t="s">
        <v>273</v>
      </c>
      <c r="L84" s="45" t="s">
        <v>166</v>
      </c>
      <c r="M84" s="45" t="s">
        <v>277</v>
      </c>
      <c r="N84" s="45" t="s">
        <v>52</v>
      </c>
    </row>
    <row r="85" spans="1:14" ht="18.75" customHeight="1">
      <c r="A85" s="42" t="s">
        <v>519</v>
      </c>
      <c r="B85" s="42">
        <v>45678</v>
      </c>
      <c r="C85" s="44">
        <v>13.24</v>
      </c>
      <c r="D85" s="46">
        <v>15.36922</v>
      </c>
      <c r="E85" s="46">
        <v>100.93846000000001</v>
      </c>
      <c r="F85" s="46">
        <v>708071.38225799997</v>
      </c>
      <c r="G85" s="46">
        <v>1700097.16597</v>
      </c>
      <c r="H85" s="45" t="s">
        <v>48</v>
      </c>
      <c r="I85" s="45" t="s">
        <v>303</v>
      </c>
      <c r="J85" s="45" t="s">
        <v>304</v>
      </c>
      <c r="K85" s="45" t="s">
        <v>305</v>
      </c>
      <c r="L85" s="45" t="s">
        <v>166</v>
      </c>
      <c r="M85" s="45" t="s">
        <v>306</v>
      </c>
      <c r="N85" s="45" t="s">
        <v>52</v>
      </c>
    </row>
    <row r="86" spans="1:14" ht="18.75" customHeight="1">
      <c r="A86" s="42" t="s">
        <v>520</v>
      </c>
      <c r="B86" s="42">
        <v>45678</v>
      </c>
      <c r="C86" s="44">
        <v>13.24</v>
      </c>
      <c r="D86" s="46">
        <v>18.451059999999998</v>
      </c>
      <c r="E86" s="46">
        <v>99.924670000000006</v>
      </c>
      <c r="F86" s="46">
        <v>597639.51068499999</v>
      </c>
      <c r="G86" s="46">
        <v>2040339.6121700001</v>
      </c>
      <c r="H86" s="45" t="s">
        <v>48</v>
      </c>
      <c r="I86" s="45" t="s">
        <v>403</v>
      </c>
      <c r="J86" s="45" t="s">
        <v>404</v>
      </c>
      <c r="K86" s="45" t="s">
        <v>405</v>
      </c>
      <c r="L86" s="45" t="s">
        <v>50</v>
      </c>
      <c r="M86" s="45" t="s">
        <v>406</v>
      </c>
      <c r="N86" s="45" t="s">
        <v>80</v>
      </c>
    </row>
    <row r="87" spans="1:14" ht="18.75" customHeight="1">
      <c r="A87" s="42" t="s">
        <v>521</v>
      </c>
      <c r="B87" s="42">
        <v>45678</v>
      </c>
      <c r="C87" s="44">
        <v>13.24</v>
      </c>
      <c r="D87" s="46">
        <v>18.553039999999999</v>
      </c>
      <c r="E87" s="46">
        <v>99.951099999999997</v>
      </c>
      <c r="F87" s="46">
        <v>600371.11126100004</v>
      </c>
      <c r="G87" s="46">
        <v>2051638.5853800001</v>
      </c>
      <c r="H87" s="45" t="s">
        <v>48</v>
      </c>
      <c r="I87" s="45" t="s">
        <v>403</v>
      </c>
      <c r="J87" s="45" t="s">
        <v>404</v>
      </c>
      <c r="K87" s="45" t="s">
        <v>405</v>
      </c>
      <c r="L87" s="45" t="s">
        <v>50</v>
      </c>
      <c r="M87" s="45" t="s">
        <v>406</v>
      </c>
      <c r="N87" s="45" t="s">
        <v>80</v>
      </c>
    </row>
    <row r="88" spans="1:14" ht="18.75" customHeight="1">
      <c r="A88" s="42" t="s">
        <v>522</v>
      </c>
      <c r="B88" s="42">
        <v>45678</v>
      </c>
      <c r="C88" s="44">
        <v>13.24</v>
      </c>
      <c r="D88" s="46">
        <v>18.62846</v>
      </c>
      <c r="E88" s="46">
        <v>100.00648</v>
      </c>
      <c r="F88" s="46">
        <v>606169.17785099999</v>
      </c>
      <c r="G88" s="46">
        <v>2060016.08234</v>
      </c>
      <c r="H88" s="45" t="s">
        <v>48</v>
      </c>
      <c r="I88" s="45" t="s">
        <v>409</v>
      </c>
      <c r="J88" s="45" t="s">
        <v>410</v>
      </c>
      <c r="K88" s="45" t="s">
        <v>405</v>
      </c>
      <c r="L88" s="45" t="s">
        <v>50</v>
      </c>
      <c r="M88" s="45" t="s">
        <v>406</v>
      </c>
      <c r="N88" s="45" t="s">
        <v>80</v>
      </c>
    </row>
    <row r="89" spans="1:14" ht="18.75" customHeight="1">
      <c r="A89" s="42" t="s">
        <v>523</v>
      </c>
      <c r="B89" s="42">
        <v>45678</v>
      </c>
      <c r="C89" s="44">
        <v>13.24</v>
      </c>
      <c r="D89" s="46">
        <v>18.83295</v>
      </c>
      <c r="E89" s="46">
        <v>99.65119</v>
      </c>
      <c r="F89" s="46">
        <v>568606.957895</v>
      </c>
      <c r="G89" s="46">
        <v>2082469.76297</v>
      </c>
      <c r="H89" s="45" t="s">
        <v>48</v>
      </c>
      <c r="I89" s="45" t="s">
        <v>414</v>
      </c>
      <c r="J89" s="45" t="s">
        <v>415</v>
      </c>
      <c r="K89" s="45" t="s">
        <v>405</v>
      </c>
      <c r="L89" s="45" t="s">
        <v>50</v>
      </c>
      <c r="M89" s="45" t="s">
        <v>416</v>
      </c>
      <c r="N89" s="45" t="s">
        <v>52</v>
      </c>
    </row>
    <row r="90" spans="1:14" ht="18.75" customHeight="1">
      <c r="A90" s="42" t="s">
        <v>524</v>
      </c>
      <c r="B90" s="42">
        <v>45678</v>
      </c>
      <c r="C90" s="44">
        <v>13.24</v>
      </c>
      <c r="D90" s="46">
        <v>18.985279999999999</v>
      </c>
      <c r="E90" s="46">
        <v>99.669749999999993</v>
      </c>
      <c r="F90" s="46">
        <v>570498.58568999998</v>
      </c>
      <c r="G90" s="46">
        <v>2099332.7692399998</v>
      </c>
      <c r="H90" s="45" t="s">
        <v>48</v>
      </c>
      <c r="I90" s="45" t="s">
        <v>418</v>
      </c>
      <c r="J90" s="45" t="s">
        <v>419</v>
      </c>
      <c r="K90" s="45" t="s">
        <v>405</v>
      </c>
      <c r="L90" s="45" t="s">
        <v>50</v>
      </c>
      <c r="M90" s="45" t="s">
        <v>416</v>
      </c>
      <c r="N90" s="45" t="s">
        <v>52</v>
      </c>
    </row>
    <row r="91" spans="1:14" ht="18.75" customHeight="1">
      <c r="A91" s="42" t="s">
        <v>525</v>
      </c>
      <c r="B91" s="42">
        <v>45678</v>
      </c>
      <c r="C91" s="44">
        <v>13.24</v>
      </c>
      <c r="D91" s="46">
        <v>19.043970000000002</v>
      </c>
      <c r="E91" s="46">
        <v>99.679839999999999</v>
      </c>
      <c r="F91" s="46">
        <v>571535.60159800004</v>
      </c>
      <c r="G91" s="46">
        <v>2105831.1307600001</v>
      </c>
      <c r="H91" s="45" t="s">
        <v>48</v>
      </c>
      <c r="I91" s="45" t="s">
        <v>418</v>
      </c>
      <c r="J91" s="45" t="s">
        <v>419</v>
      </c>
      <c r="K91" s="45" t="s">
        <v>405</v>
      </c>
      <c r="L91" s="45" t="s">
        <v>50</v>
      </c>
      <c r="M91" s="45" t="s">
        <v>416</v>
      </c>
      <c r="N91" s="45" t="s">
        <v>80</v>
      </c>
    </row>
    <row r="92" spans="1:14" ht="18.75" customHeight="1">
      <c r="A92" s="42" t="s">
        <v>526</v>
      </c>
      <c r="B92" s="42">
        <v>45678</v>
      </c>
      <c r="C92" s="44">
        <v>13.24</v>
      </c>
      <c r="D92" s="46">
        <v>18.196259999999999</v>
      </c>
      <c r="E92" s="46">
        <v>98.914019999999994</v>
      </c>
      <c r="F92" s="46">
        <v>490908.05125000002</v>
      </c>
      <c r="G92" s="46">
        <v>2011901.3369199999</v>
      </c>
      <c r="H92" s="45" t="s">
        <v>48</v>
      </c>
      <c r="I92" s="45" t="s">
        <v>391</v>
      </c>
      <c r="J92" s="45" t="s">
        <v>392</v>
      </c>
      <c r="K92" s="45" t="s">
        <v>393</v>
      </c>
      <c r="L92" s="45" t="s">
        <v>50</v>
      </c>
      <c r="M92" s="45" t="s">
        <v>394</v>
      </c>
      <c r="N92" s="45" t="s">
        <v>52</v>
      </c>
    </row>
    <row r="93" spans="1:14" ht="18.75" customHeight="1">
      <c r="A93" s="42" t="s">
        <v>527</v>
      </c>
      <c r="B93" s="42">
        <v>45678</v>
      </c>
      <c r="C93" s="44">
        <v>13.24</v>
      </c>
      <c r="D93" s="46">
        <v>18.262899999999998</v>
      </c>
      <c r="E93" s="46">
        <v>98.971860000000007</v>
      </c>
      <c r="F93" s="46">
        <v>497025.47136700002</v>
      </c>
      <c r="G93" s="46">
        <v>2019272.4018000001</v>
      </c>
      <c r="H93" s="45" t="s">
        <v>48</v>
      </c>
      <c r="I93" s="45" t="s">
        <v>395</v>
      </c>
      <c r="J93" s="45" t="s">
        <v>396</v>
      </c>
      <c r="K93" s="45" t="s">
        <v>393</v>
      </c>
      <c r="L93" s="45" t="s">
        <v>50</v>
      </c>
      <c r="M93" s="45" t="s">
        <v>397</v>
      </c>
      <c r="N93" s="45" t="s">
        <v>52</v>
      </c>
    </row>
    <row r="94" spans="1:14" ht="18.75" customHeight="1">
      <c r="A94" s="42" t="s">
        <v>528</v>
      </c>
      <c r="B94" s="42">
        <v>45678</v>
      </c>
      <c r="C94" s="44">
        <v>13.24</v>
      </c>
      <c r="D94" s="46">
        <v>14.56551</v>
      </c>
      <c r="E94" s="46">
        <v>101.09820999999999</v>
      </c>
      <c r="F94" s="46">
        <v>726066.71200199996</v>
      </c>
      <c r="G94" s="46">
        <v>1611311.71209</v>
      </c>
      <c r="H94" s="45" t="s">
        <v>48</v>
      </c>
      <c r="I94" s="45" t="s">
        <v>177</v>
      </c>
      <c r="J94" s="45" t="s">
        <v>179</v>
      </c>
      <c r="K94" s="45" t="s">
        <v>178</v>
      </c>
      <c r="L94" s="45" t="s">
        <v>166</v>
      </c>
      <c r="M94" s="45" t="s">
        <v>289</v>
      </c>
      <c r="N94" s="45" t="s">
        <v>52</v>
      </c>
    </row>
    <row r="95" spans="1:14" ht="18.75" customHeight="1">
      <c r="A95" s="42" t="s">
        <v>529</v>
      </c>
      <c r="B95" s="42">
        <v>45678</v>
      </c>
      <c r="C95" s="44">
        <v>13.24</v>
      </c>
      <c r="D95" s="46">
        <v>17.5562</v>
      </c>
      <c r="E95" s="46">
        <v>99.89152</v>
      </c>
      <c r="F95" s="46">
        <v>594615.05500699999</v>
      </c>
      <c r="G95" s="46">
        <v>1941308.4005</v>
      </c>
      <c r="H95" s="45" t="s">
        <v>48</v>
      </c>
      <c r="I95" s="45" t="s">
        <v>374</v>
      </c>
      <c r="J95" s="45" t="s">
        <v>375</v>
      </c>
      <c r="K95" s="45" t="s">
        <v>376</v>
      </c>
      <c r="L95" s="45" t="s">
        <v>50</v>
      </c>
      <c r="M95" s="45" t="s">
        <v>377</v>
      </c>
      <c r="N95" s="45" t="s">
        <v>52</v>
      </c>
    </row>
    <row r="96" spans="1:14" ht="18.75" customHeight="1">
      <c r="A96" s="42" t="s">
        <v>530</v>
      </c>
      <c r="B96" s="42">
        <v>45678</v>
      </c>
      <c r="C96" s="44">
        <v>13.24</v>
      </c>
      <c r="D96" s="46">
        <v>17.569310000000002</v>
      </c>
      <c r="E96" s="46">
        <v>99.905850000000001</v>
      </c>
      <c r="F96" s="46">
        <v>596129.04931300005</v>
      </c>
      <c r="G96" s="46">
        <v>1942766.121</v>
      </c>
      <c r="H96" s="45" t="s">
        <v>48</v>
      </c>
      <c r="I96" s="45" t="s">
        <v>374</v>
      </c>
      <c r="J96" s="45" t="s">
        <v>375</v>
      </c>
      <c r="K96" s="45" t="s">
        <v>376</v>
      </c>
      <c r="L96" s="45" t="s">
        <v>50</v>
      </c>
      <c r="M96" s="45" t="s">
        <v>377</v>
      </c>
      <c r="N96" s="45" t="s">
        <v>52</v>
      </c>
    </row>
    <row r="97" spans="1:14" ht="18.75" customHeight="1">
      <c r="A97" s="42" t="s">
        <v>531</v>
      </c>
      <c r="B97" s="42">
        <v>45678</v>
      </c>
      <c r="C97" s="44">
        <v>13.24</v>
      </c>
      <c r="D97" s="46">
        <v>14.881830000000001</v>
      </c>
      <c r="E97" s="46">
        <v>99.691980000000001</v>
      </c>
      <c r="F97" s="46">
        <v>574435.29723499995</v>
      </c>
      <c r="G97" s="46">
        <v>1645371.37971</v>
      </c>
      <c r="H97" s="45" t="s">
        <v>48</v>
      </c>
      <c r="I97" s="45" t="s">
        <v>290</v>
      </c>
      <c r="J97" s="45" t="s">
        <v>168</v>
      </c>
      <c r="K97" s="45" t="s">
        <v>167</v>
      </c>
      <c r="L97" s="45" t="s">
        <v>166</v>
      </c>
      <c r="M97" s="45" t="s">
        <v>291</v>
      </c>
      <c r="N97" s="45" t="s">
        <v>80</v>
      </c>
    </row>
    <row r="98" spans="1:14" ht="18.75" customHeight="1">
      <c r="A98" s="42" t="s">
        <v>532</v>
      </c>
      <c r="B98" s="42">
        <v>45678</v>
      </c>
      <c r="C98" s="44">
        <v>13.24</v>
      </c>
      <c r="D98" s="46">
        <v>14.8949</v>
      </c>
      <c r="E98" s="46">
        <v>99.681020000000004</v>
      </c>
      <c r="F98" s="46">
        <v>573251.88157900004</v>
      </c>
      <c r="G98" s="46">
        <v>1646813.4266299999</v>
      </c>
      <c r="H98" s="45" t="s">
        <v>48</v>
      </c>
      <c r="I98" s="45" t="s">
        <v>290</v>
      </c>
      <c r="J98" s="45" t="s">
        <v>168</v>
      </c>
      <c r="K98" s="45" t="s">
        <v>167</v>
      </c>
      <c r="L98" s="45" t="s">
        <v>166</v>
      </c>
      <c r="M98" s="45" t="s">
        <v>291</v>
      </c>
      <c r="N98" s="45" t="s">
        <v>52</v>
      </c>
    </row>
    <row r="99" spans="1:14" ht="18.75" customHeight="1">
      <c r="A99" s="42" t="s">
        <v>533</v>
      </c>
      <c r="B99" s="42">
        <v>45678</v>
      </c>
      <c r="C99" s="44">
        <v>13.24</v>
      </c>
      <c r="D99" s="46">
        <v>14.898529999999999</v>
      </c>
      <c r="E99" s="46">
        <v>99.680390000000003</v>
      </c>
      <c r="F99" s="46">
        <v>573182.88892099995</v>
      </c>
      <c r="G99" s="46">
        <v>1647214.7348799999</v>
      </c>
      <c r="H99" s="45" t="s">
        <v>48</v>
      </c>
      <c r="I99" s="45" t="s">
        <v>292</v>
      </c>
      <c r="J99" s="45" t="s">
        <v>168</v>
      </c>
      <c r="K99" s="45" t="s">
        <v>167</v>
      </c>
      <c r="L99" s="45" t="s">
        <v>166</v>
      </c>
      <c r="M99" s="45" t="s">
        <v>291</v>
      </c>
      <c r="N99" s="45" t="s">
        <v>52</v>
      </c>
    </row>
    <row r="100" spans="1:14" ht="18.75" customHeight="1">
      <c r="A100" s="42" t="s">
        <v>534</v>
      </c>
      <c r="B100" s="42">
        <v>45678</v>
      </c>
      <c r="C100" s="44">
        <v>13.24</v>
      </c>
      <c r="D100" s="46">
        <v>14.939109999999999</v>
      </c>
      <c r="E100" s="46">
        <v>99.700019999999995</v>
      </c>
      <c r="F100" s="46">
        <v>575280.266986</v>
      </c>
      <c r="G100" s="46">
        <v>1651709.8637000001</v>
      </c>
      <c r="H100" s="45" t="s">
        <v>48</v>
      </c>
      <c r="I100" s="45" t="s">
        <v>292</v>
      </c>
      <c r="J100" s="45" t="s">
        <v>168</v>
      </c>
      <c r="K100" s="45" t="s">
        <v>167</v>
      </c>
      <c r="L100" s="45" t="s">
        <v>166</v>
      </c>
      <c r="M100" s="45" t="s">
        <v>291</v>
      </c>
      <c r="N100" s="45" t="s">
        <v>52</v>
      </c>
    </row>
    <row r="101" spans="1:14" ht="18.75" customHeight="1">
      <c r="A101" s="42" t="s">
        <v>535</v>
      </c>
      <c r="B101" s="42">
        <v>45678</v>
      </c>
      <c r="C101" s="44">
        <v>13.24</v>
      </c>
      <c r="D101" s="46">
        <v>14.942740000000001</v>
      </c>
      <c r="E101" s="46">
        <v>99.699460000000002</v>
      </c>
      <c r="F101" s="46">
        <v>575218.77804999996</v>
      </c>
      <c r="G101" s="46">
        <v>1652111.1922299999</v>
      </c>
      <c r="H101" s="45" t="s">
        <v>48</v>
      </c>
      <c r="I101" s="45" t="s">
        <v>292</v>
      </c>
      <c r="J101" s="45" t="s">
        <v>168</v>
      </c>
      <c r="K101" s="45" t="s">
        <v>167</v>
      </c>
      <c r="L101" s="45" t="s">
        <v>166</v>
      </c>
      <c r="M101" s="45" t="s">
        <v>291</v>
      </c>
      <c r="N101" s="45" t="s">
        <v>52</v>
      </c>
    </row>
    <row r="102" spans="1:14" ht="18.75" customHeight="1">
      <c r="A102" s="42" t="s">
        <v>536</v>
      </c>
      <c r="B102" s="42">
        <v>45678</v>
      </c>
      <c r="C102" s="44">
        <v>13.24</v>
      </c>
      <c r="D102" s="46">
        <v>14.943440000000001</v>
      </c>
      <c r="E102" s="46">
        <v>99.703689999999995</v>
      </c>
      <c r="F102" s="46">
        <v>575673.43997499999</v>
      </c>
      <c r="G102" s="46">
        <v>1652190.0564300001</v>
      </c>
      <c r="H102" s="45" t="s">
        <v>48</v>
      </c>
      <c r="I102" s="45" t="s">
        <v>292</v>
      </c>
      <c r="J102" s="45" t="s">
        <v>168</v>
      </c>
      <c r="K102" s="45" t="s">
        <v>167</v>
      </c>
      <c r="L102" s="45" t="s">
        <v>166</v>
      </c>
      <c r="M102" s="45" t="s">
        <v>291</v>
      </c>
      <c r="N102" s="45" t="s">
        <v>52</v>
      </c>
    </row>
    <row r="103" spans="1:14" ht="18.75" customHeight="1">
      <c r="A103" s="42" t="s">
        <v>537</v>
      </c>
      <c r="B103" s="42">
        <v>45678</v>
      </c>
      <c r="C103" s="44">
        <v>13.24</v>
      </c>
      <c r="D103" s="46">
        <v>17.63194</v>
      </c>
      <c r="E103" s="46">
        <v>100.56841</v>
      </c>
      <c r="F103" s="46">
        <v>666394.11942700006</v>
      </c>
      <c r="G103" s="46">
        <v>1950155.5401699999</v>
      </c>
      <c r="H103" s="45" t="s">
        <v>48</v>
      </c>
      <c r="I103" s="45" t="s">
        <v>57</v>
      </c>
      <c r="J103" s="45" t="s">
        <v>58</v>
      </c>
      <c r="K103" s="45" t="s">
        <v>56</v>
      </c>
      <c r="L103" s="45" t="s">
        <v>50</v>
      </c>
      <c r="M103" s="45" t="s">
        <v>59</v>
      </c>
      <c r="N103" s="45" t="s">
        <v>52</v>
      </c>
    </row>
    <row r="104" spans="1:14" ht="18.75" customHeight="1">
      <c r="A104" s="42" t="s">
        <v>538</v>
      </c>
      <c r="B104" s="42">
        <v>45678</v>
      </c>
      <c r="C104" s="44">
        <v>13.24</v>
      </c>
      <c r="D104" s="46">
        <v>17.681319999999999</v>
      </c>
      <c r="E104" s="46">
        <v>100.61456</v>
      </c>
      <c r="F104" s="46">
        <v>671244.54641199997</v>
      </c>
      <c r="G104" s="46">
        <v>1955661.5555499999</v>
      </c>
      <c r="H104" s="45" t="s">
        <v>48</v>
      </c>
      <c r="I104" s="45" t="s">
        <v>101</v>
      </c>
      <c r="J104" s="45" t="s">
        <v>58</v>
      </c>
      <c r="K104" s="45" t="s">
        <v>56</v>
      </c>
      <c r="L104" s="45" t="s">
        <v>50</v>
      </c>
      <c r="M104" s="45" t="s">
        <v>378</v>
      </c>
      <c r="N104" s="45" t="s">
        <v>52</v>
      </c>
    </row>
    <row r="105" spans="1:14" ht="18.75" customHeight="1">
      <c r="A105" s="42" t="s">
        <v>539</v>
      </c>
      <c r="B105" s="42">
        <v>45678</v>
      </c>
      <c r="C105" s="44">
        <v>13.24</v>
      </c>
      <c r="D105" s="46">
        <v>15.0814</v>
      </c>
      <c r="E105" s="46">
        <v>99.658389999999997</v>
      </c>
      <c r="F105" s="46">
        <v>570756.35008700006</v>
      </c>
      <c r="G105" s="46">
        <v>1667435.00658</v>
      </c>
      <c r="H105" s="45" t="s">
        <v>48</v>
      </c>
      <c r="I105" s="45" t="s">
        <v>296</v>
      </c>
      <c r="J105" s="45" t="s">
        <v>297</v>
      </c>
      <c r="K105" s="45" t="s">
        <v>298</v>
      </c>
      <c r="L105" s="45" t="s">
        <v>50</v>
      </c>
      <c r="M105" s="45" t="s">
        <v>299</v>
      </c>
      <c r="N105" s="45" t="s">
        <v>80</v>
      </c>
    </row>
    <row r="107" spans="1:14" ht="18.75" customHeight="1">
      <c r="B107" s="29"/>
      <c r="C107" s="24"/>
      <c r="D107" s="39"/>
      <c r="E107" s="39"/>
      <c r="F107" s="39"/>
      <c r="G107" s="39"/>
      <c r="H107" s="24"/>
      <c r="I107" s="24"/>
      <c r="J107" s="24"/>
      <c r="K107" s="24"/>
      <c r="L107" s="24"/>
      <c r="M107" s="24"/>
      <c r="N107" s="24"/>
    </row>
    <row r="108" spans="1:14" ht="18.75" customHeight="1">
      <c r="B108" s="18"/>
      <c r="C108" s="18"/>
      <c r="D108" s="40"/>
      <c r="E108" s="40"/>
      <c r="F108" s="40"/>
      <c r="G108" s="40"/>
      <c r="H108" s="18"/>
      <c r="I108" s="18"/>
      <c r="J108" s="18"/>
      <c r="K108" s="18"/>
      <c r="L108" s="18"/>
      <c r="M108" s="18"/>
      <c r="N108" s="18"/>
    </row>
    <row r="109" spans="1:14" ht="18.75" customHeight="1">
      <c r="A109" s="32" t="s">
        <v>44</v>
      </c>
      <c r="B109" s="32"/>
      <c r="C109" s="32"/>
      <c r="D109" s="37"/>
      <c r="E109" s="37"/>
      <c r="F109" s="37"/>
      <c r="G109" s="37"/>
      <c r="H109" s="32"/>
      <c r="I109" s="32"/>
      <c r="J109" s="32"/>
      <c r="K109" s="32"/>
      <c r="L109" s="32"/>
      <c r="M109" s="32"/>
      <c r="N109" s="14"/>
    </row>
    <row r="110" spans="1:14" ht="18.75" customHeight="1">
      <c r="B110" s="18"/>
      <c r="C110" s="18"/>
      <c r="D110" s="40"/>
      <c r="E110" s="40"/>
      <c r="F110" s="40"/>
      <c r="G110" s="40"/>
      <c r="H110" s="18"/>
      <c r="I110" s="18"/>
      <c r="J110" s="18"/>
      <c r="K110" s="18"/>
      <c r="L110" s="18"/>
      <c r="M110" s="18"/>
      <c r="N110" s="13"/>
    </row>
    <row r="111" spans="1:14" ht="18.75" customHeight="1">
      <c r="N111" s="14"/>
    </row>
    <row r="112" spans="1:14" ht="18.75" customHeight="1">
      <c r="N112" s="14"/>
    </row>
    <row r="113" spans="14:14" ht="18.75" customHeight="1">
      <c r="N113" s="14"/>
    </row>
    <row r="114" spans="14:14" ht="18.75" customHeight="1">
      <c r="N114" s="14"/>
    </row>
    <row r="115" spans="14:14" ht="18.75" customHeight="1">
      <c r="N115" s="14"/>
    </row>
    <row r="116" spans="14:14" ht="18.75" customHeight="1">
      <c r="N116" s="14"/>
    </row>
    <row r="117" spans="14:14" ht="18.75" customHeight="1">
      <c r="N117" s="14"/>
    </row>
    <row r="118" spans="14:14" ht="18.75" customHeight="1">
      <c r="N118" s="14"/>
    </row>
    <row r="119" spans="14:14" ht="18.75" customHeight="1">
      <c r="N119" s="14"/>
    </row>
    <row r="120" spans="14:14" ht="18.75" customHeight="1">
      <c r="N120" s="14"/>
    </row>
    <row r="121" spans="14:14" ht="18.75" customHeight="1">
      <c r="N121" s="14"/>
    </row>
    <row r="122" spans="14:14" ht="18.75" customHeight="1">
      <c r="N122" s="14"/>
    </row>
    <row r="123" spans="14:14" ht="18.75" customHeight="1">
      <c r="N123" s="14"/>
    </row>
    <row r="124" spans="14:14" ht="18.75" customHeight="1">
      <c r="N124" s="14"/>
    </row>
    <row r="125" spans="14:14" ht="18.75" customHeight="1">
      <c r="N125" s="14"/>
    </row>
    <row r="126" spans="14:14" ht="18.75" customHeight="1">
      <c r="N126" s="14"/>
    </row>
    <row r="127" spans="14:14" ht="18.75" customHeight="1">
      <c r="N127" s="14"/>
    </row>
    <row r="128" spans="14:14" ht="18.75" customHeight="1">
      <c r="N128" s="14"/>
    </row>
    <row r="129" spans="14:14" ht="18.75" customHeight="1">
      <c r="N129" s="14"/>
    </row>
    <row r="130" spans="14:14" ht="18.75" customHeight="1">
      <c r="N130" s="14"/>
    </row>
    <row r="131" spans="14:14" ht="18.75" customHeight="1">
      <c r="N131" s="14"/>
    </row>
    <row r="132" spans="14:14" ht="18.75" customHeight="1">
      <c r="N132" s="14"/>
    </row>
    <row r="133" spans="14:14" ht="18.75" customHeight="1">
      <c r="N133" s="14"/>
    </row>
    <row r="134" spans="14:14" ht="18.75" customHeight="1">
      <c r="N134" s="14"/>
    </row>
    <row r="135" spans="14:14" ht="18.75" customHeight="1">
      <c r="N135" s="14"/>
    </row>
    <row r="136" spans="14:14" ht="18.75" customHeight="1">
      <c r="N136" s="14"/>
    </row>
    <row r="137" spans="14:14" ht="18.75" customHeight="1">
      <c r="N137" s="14"/>
    </row>
    <row r="138" spans="14:14" ht="18.75" customHeight="1">
      <c r="N138" s="14"/>
    </row>
    <row r="139" spans="14:14" ht="18.75" customHeight="1">
      <c r="N139" s="14"/>
    </row>
    <row r="140" spans="14:14" ht="18.75" customHeight="1">
      <c r="N140" s="14"/>
    </row>
    <row r="141" spans="14:14" ht="18.75" customHeight="1">
      <c r="N141" s="14"/>
    </row>
    <row r="142" spans="14:14" ht="18.75" customHeight="1">
      <c r="N142" s="14"/>
    </row>
    <row r="143" spans="14:14" ht="18.75" customHeight="1">
      <c r="N143" s="14"/>
    </row>
    <row r="144" spans="14:14" ht="18.75" customHeight="1">
      <c r="N144" s="14"/>
    </row>
    <row r="145" spans="14:14" ht="18.75" customHeight="1">
      <c r="N145" s="14"/>
    </row>
    <row r="146" spans="14:14" ht="18.75" customHeight="1">
      <c r="N146" s="14"/>
    </row>
    <row r="147" spans="14:14" ht="18.75" customHeight="1">
      <c r="N147" s="14"/>
    </row>
    <row r="148" spans="14:14" ht="18.75" customHeight="1">
      <c r="N148" s="14"/>
    </row>
    <row r="149" spans="14:14" ht="18.75" customHeight="1">
      <c r="N149" s="14"/>
    </row>
    <row r="150" spans="14:14" ht="18.75" customHeight="1">
      <c r="N150" s="14"/>
    </row>
    <row r="151" spans="14:14" ht="18.75" customHeight="1">
      <c r="N151" s="14"/>
    </row>
    <row r="152" spans="14:14" ht="18.75" customHeight="1">
      <c r="N152" s="14"/>
    </row>
    <row r="153" spans="14:14" ht="18.75" customHeight="1">
      <c r="N153" s="14"/>
    </row>
    <row r="154" spans="14:14" ht="18.75" customHeight="1">
      <c r="N154" s="14"/>
    </row>
    <row r="155" spans="14:14" ht="18.75" customHeight="1">
      <c r="N155" s="14"/>
    </row>
    <row r="156" spans="14:14" ht="18.75" customHeight="1">
      <c r="N156" s="14"/>
    </row>
    <row r="157" spans="14:14" ht="18.75" customHeight="1">
      <c r="N157" s="14"/>
    </row>
    <row r="158" spans="14:14" ht="18.75" customHeight="1">
      <c r="N158" s="14"/>
    </row>
    <row r="159" spans="14:14" ht="18.75" customHeight="1">
      <c r="N159" s="14"/>
    </row>
    <row r="160" spans="14:14" ht="18.75" customHeight="1">
      <c r="N160" s="14"/>
    </row>
    <row r="161" spans="14:14" ht="18.75" customHeight="1">
      <c r="N161" s="14"/>
    </row>
    <row r="162" spans="14:14" ht="18.75" customHeight="1">
      <c r="N162" s="14"/>
    </row>
    <row r="163" spans="14:14" ht="18.75" customHeight="1">
      <c r="N163" s="14"/>
    </row>
    <row r="164" spans="14:14" ht="18.75" customHeight="1">
      <c r="N164" s="14"/>
    </row>
    <row r="165" spans="14:14" ht="18.75" customHeight="1">
      <c r="N165" s="14"/>
    </row>
    <row r="166" spans="14:14" ht="18.75" customHeight="1">
      <c r="N166" s="14"/>
    </row>
    <row r="167" spans="14:14" ht="18.75" customHeight="1">
      <c r="N167" s="14"/>
    </row>
    <row r="168" spans="14:14" ht="18.75" customHeight="1">
      <c r="N168" s="14"/>
    </row>
    <row r="169" spans="14:14" ht="18.75" customHeight="1">
      <c r="N169" s="14"/>
    </row>
    <row r="170" spans="14:14" ht="18.75" customHeight="1">
      <c r="N170" s="14"/>
    </row>
    <row r="171" spans="14:14" ht="18.75" customHeight="1">
      <c r="N171" s="14"/>
    </row>
    <row r="172" spans="14:14" ht="18.75" customHeight="1">
      <c r="N172" s="14"/>
    </row>
    <row r="173" spans="14:14" ht="18.75" customHeight="1">
      <c r="N173" s="14"/>
    </row>
    <row r="174" spans="14:14" ht="18.75" customHeight="1">
      <c r="N174" s="14"/>
    </row>
    <row r="175" spans="14:14" ht="18.75" customHeight="1">
      <c r="N175" s="14"/>
    </row>
    <row r="176" spans="14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  <row r="2992" spans="14:14" ht="18.75" customHeight="1">
      <c r="N2992" s="14"/>
    </row>
    <row r="2993" spans="14:14" ht="18.75" customHeight="1">
      <c r="N2993" s="14"/>
    </row>
    <row r="2994" spans="14:14" ht="18.75" customHeight="1">
      <c r="N2994" s="14"/>
    </row>
    <row r="2995" spans="14:14" ht="18.75" customHeight="1">
      <c r="N2995" s="14"/>
    </row>
    <row r="2996" spans="14:14" ht="18.75" customHeight="1">
      <c r="N2996" s="14"/>
    </row>
    <row r="2997" spans="14:14" ht="18.75" customHeight="1">
      <c r="N2997" s="14"/>
    </row>
    <row r="2998" spans="14:14" ht="18.75" customHeight="1">
      <c r="N2998" s="14"/>
    </row>
    <row r="2999" spans="14:14" ht="18.75" customHeight="1">
      <c r="N2999" s="14"/>
    </row>
    <row r="3000" spans="14:14" ht="18.75" customHeight="1">
      <c r="N3000" s="14"/>
    </row>
    <row r="3001" spans="14:14" ht="18.75" customHeight="1">
      <c r="N3001" s="14"/>
    </row>
    <row r="3002" spans="14:14" ht="18.75" customHeight="1">
      <c r="N3002" s="14"/>
    </row>
    <row r="3003" spans="14:14" ht="18.75" customHeight="1">
      <c r="N3003" s="14"/>
    </row>
    <row r="3004" spans="14:14" ht="18.75" customHeight="1">
      <c r="N3004" s="14"/>
    </row>
    <row r="3005" spans="14:14" ht="18.75" customHeight="1">
      <c r="N3005" s="14"/>
    </row>
    <row r="3006" spans="14:14" ht="18.75" customHeight="1">
      <c r="N3006" s="14"/>
    </row>
    <row r="3007" spans="14:14" ht="18.75" customHeight="1">
      <c r="N3007" s="14"/>
    </row>
    <row r="3008" spans="14:14" ht="18.75" customHeight="1">
      <c r="N3008" s="14"/>
    </row>
    <row r="3009" spans="14:14" ht="18.75" customHeight="1">
      <c r="N3009" s="14"/>
    </row>
    <row r="3010" spans="14:14" ht="18.75" customHeight="1">
      <c r="N3010" s="14"/>
    </row>
    <row r="3011" spans="14:14" ht="18.75" customHeight="1">
      <c r="N3011" s="14"/>
    </row>
    <row r="3012" spans="14:14" ht="18.75" customHeight="1">
      <c r="N3012" s="14"/>
    </row>
    <row r="3013" spans="14:14" ht="18.75" customHeight="1">
      <c r="N3013" s="14"/>
    </row>
    <row r="3014" spans="14:14" ht="18.75" customHeight="1">
      <c r="N3014" s="14"/>
    </row>
    <row r="3015" spans="14:14" ht="18.75" customHeight="1">
      <c r="N3015" s="14"/>
    </row>
    <row r="3016" spans="14:14" ht="18.75" customHeight="1">
      <c r="N3016" s="14"/>
    </row>
    <row r="3017" spans="14:14" ht="18.75" customHeight="1">
      <c r="N3017" s="14"/>
    </row>
    <row r="3018" spans="14:14" ht="18.75" customHeight="1">
      <c r="N3018" s="14"/>
    </row>
    <row r="3019" spans="14:14" ht="18.75" customHeight="1">
      <c r="N3019" s="14"/>
    </row>
    <row r="3020" spans="14:14" ht="18.75" customHeight="1">
      <c r="N3020" s="14"/>
    </row>
    <row r="3021" spans="14:14" ht="18.75" customHeight="1">
      <c r="N3021" s="14"/>
    </row>
    <row r="3022" spans="14:14" ht="18.75" customHeight="1">
      <c r="N3022" s="14"/>
    </row>
    <row r="3023" spans="14:14" ht="18.75" customHeight="1">
      <c r="N3023" s="14"/>
    </row>
    <row r="3024" spans="14:14" ht="18.75" customHeight="1">
      <c r="N3024" s="14"/>
    </row>
    <row r="3025" spans="14:14" ht="18.75" customHeight="1">
      <c r="N3025" s="14"/>
    </row>
    <row r="3026" spans="14:14" ht="18.75" customHeight="1">
      <c r="N3026" s="14"/>
    </row>
    <row r="3027" spans="14:14" ht="18.75" customHeight="1">
      <c r="N3027" s="14"/>
    </row>
    <row r="3028" spans="14:14" ht="18.75" customHeight="1">
      <c r="N3028" s="14"/>
    </row>
    <row r="3029" spans="14:14" ht="18.75" customHeight="1">
      <c r="N3029" s="14"/>
    </row>
    <row r="3030" spans="14:14" ht="18.75" customHeight="1">
      <c r="N3030" s="14"/>
    </row>
    <row r="3031" spans="14:14" ht="18.75" customHeight="1">
      <c r="N3031" s="14"/>
    </row>
    <row r="3032" spans="14:14" ht="18.75" customHeight="1">
      <c r="N3032" s="14"/>
    </row>
    <row r="3033" spans="14:14" ht="18.75" customHeight="1">
      <c r="N3033" s="14"/>
    </row>
    <row r="3034" spans="14:14" ht="18.75" customHeight="1">
      <c r="N3034" s="14"/>
    </row>
    <row r="3035" spans="14:14" ht="18.75" customHeight="1">
      <c r="N3035" s="14"/>
    </row>
    <row r="3036" spans="14:14" ht="18.75" customHeight="1">
      <c r="N3036" s="14"/>
    </row>
    <row r="3037" spans="14:14" ht="18.75" customHeight="1">
      <c r="N3037" s="14"/>
    </row>
    <row r="3038" spans="14:14" ht="18.75" customHeight="1">
      <c r="N3038" s="14"/>
    </row>
    <row r="3039" spans="14:14" ht="18.75" customHeight="1">
      <c r="N3039" s="14"/>
    </row>
    <row r="3040" spans="14:14" ht="18.75" customHeight="1">
      <c r="N3040" s="14"/>
    </row>
    <row r="3041" spans="14:14" ht="18.75" customHeight="1">
      <c r="N3041" s="14"/>
    </row>
    <row r="3042" spans="14:14" ht="18.75" customHeight="1">
      <c r="N3042" s="14"/>
    </row>
    <row r="3043" spans="14:14" ht="18.75" customHeight="1">
      <c r="N3043" s="14"/>
    </row>
    <row r="3044" spans="14:14" ht="18.75" customHeight="1">
      <c r="N3044" s="14"/>
    </row>
    <row r="3045" spans="14:14" ht="18.75" customHeight="1">
      <c r="N3045" s="14"/>
    </row>
    <row r="3046" spans="14:14" ht="18.75" customHeight="1">
      <c r="N3046" s="14"/>
    </row>
    <row r="3047" spans="14:14" ht="18.75" customHeight="1">
      <c r="N3047" s="14"/>
    </row>
    <row r="3048" spans="14:14" ht="18.75" customHeight="1">
      <c r="N3048" s="14"/>
    </row>
    <row r="3049" spans="14:14" ht="18.75" customHeight="1">
      <c r="N3049" s="14"/>
    </row>
    <row r="3050" spans="14:14" ht="18.75" customHeight="1">
      <c r="N3050" s="14"/>
    </row>
    <row r="3051" spans="14:14" ht="18.75" customHeight="1">
      <c r="N3051" s="14"/>
    </row>
    <row r="3052" spans="14:14" ht="18.75" customHeight="1">
      <c r="N3052" s="14"/>
    </row>
    <row r="3053" spans="14:14" ht="18.75" customHeight="1">
      <c r="N3053" s="14"/>
    </row>
    <row r="3054" spans="14:14" ht="18.75" customHeight="1">
      <c r="N3054" s="14"/>
    </row>
    <row r="3055" spans="14:14" ht="18.75" customHeight="1">
      <c r="N3055" s="14"/>
    </row>
    <row r="3056" spans="14:14" ht="18.75" customHeight="1">
      <c r="N3056" s="14"/>
    </row>
    <row r="3057" spans="14:14" ht="18.75" customHeight="1">
      <c r="N3057" s="14"/>
    </row>
    <row r="3058" spans="14:14" ht="18.75" customHeight="1">
      <c r="N3058" s="14"/>
    </row>
    <row r="3059" spans="14:14" ht="18.75" customHeight="1">
      <c r="N3059" s="14"/>
    </row>
    <row r="3060" spans="14:14" ht="18.75" customHeight="1">
      <c r="N3060" s="14"/>
    </row>
    <row r="3061" spans="14:14" ht="18.75" customHeight="1">
      <c r="N3061" s="14"/>
    </row>
    <row r="3062" spans="14:14" ht="18.75" customHeight="1">
      <c r="N3062" s="14"/>
    </row>
    <row r="3063" spans="14:14" ht="18.75" customHeight="1">
      <c r="N3063" s="14"/>
    </row>
    <row r="3064" spans="14:14" ht="18.75" customHeight="1">
      <c r="N3064" s="14"/>
    </row>
    <row r="3065" spans="14:14" ht="18.75" customHeight="1">
      <c r="N3065" s="14"/>
    </row>
    <row r="3066" spans="14:14" ht="18.75" customHeight="1">
      <c r="N3066" s="14"/>
    </row>
    <row r="3067" spans="14:14" ht="18.75" customHeight="1">
      <c r="N3067" s="14"/>
    </row>
    <row r="3068" spans="14:14" ht="18.75" customHeight="1">
      <c r="N3068" s="14"/>
    </row>
    <row r="3069" spans="14:14" ht="18.75" customHeight="1">
      <c r="N3069" s="14"/>
    </row>
    <row r="3070" spans="14:14" ht="18.75" customHeight="1">
      <c r="N3070" s="14"/>
    </row>
    <row r="3071" spans="14:14" ht="18.75" customHeight="1">
      <c r="N3071" s="14"/>
    </row>
    <row r="3072" spans="14:14" ht="18.75" customHeight="1">
      <c r="N3072" s="14"/>
    </row>
    <row r="3073" spans="14:14" ht="18.75" customHeight="1">
      <c r="N3073" s="14"/>
    </row>
    <row r="3074" spans="14:14" ht="18.75" customHeight="1">
      <c r="N3074" s="14"/>
    </row>
    <row r="3075" spans="14:14" ht="18.75" customHeight="1">
      <c r="N3075" s="14"/>
    </row>
    <row r="3076" spans="14:14" ht="18.75" customHeight="1">
      <c r="N3076" s="14"/>
    </row>
    <row r="3077" spans="14:14" ht="18.75" customHeight="1">
      <c r="N3077" s="14"/>
    </row>
    <row r="3078" spans="14:14" ht="18.75" customHeight="1">
      <c r="N3078" s="14"/>
    </row>
    <row r="3079" spans="14:14" ht="18.75" customHeight="1">
      <c r="N3079" s="14"/>
    </row>
    <row r="3080" spans="14:14" ht="18.75" customHeight="1">
      <c r="N3080" s="14"/>
    </row>
    <row r="3081" spans="14:14" ht="18.75" customHeight="1">
      <c r="N3081" s="14"/>
    </row>
    <row r="3082" spans="14:14" ht="18.75" customHeight="1">
      <c r="N3082" s="14"/>
    </row>
    <row r="3083" spans="14:14" ht="18.75" customHeight="1">
      <c r="N3083" s="14"/>
    </row>
    <row r="3084" spans="14:14" ht="18.75" customHeight="1">
      <c r="N3084" s="14"/>
    </row>
    <row r="3085" spans="14:14" ht="18.75" customHeight="1">
      <c r="N3085" s="14"/>
    </row>
    <row r="3086" spans="14:14" ht="18.75" customHeight="1">
      <c r="N3086" s="14"/>
    </row>
    <row r="3087" spans="14:14" ht="18.75" customHeight="1">
      <c r="N3087" s="14"/>
    </row>
    <row r="3088" spans="14:14" ht="18.75" customHeight="1">
      <c r="N3088" s="14"/>
    </row>
    <row r="3089" spans="14:14" ht="18.75" customHeight="1">
      <c r="N3089" s="14"/>
    </row>
    <row r="3090" spans="14:14" ht="18.75" customHeight="1">
      <c r="N3090" s="14"/>
    </row>
    <row r="3091" spans="14:14" ht="18.75" customHeight="1">
      <c r="N3091" s="14"/>
    </row>
    <row r="3092" spans="14:14" ht="18.75" customHeight="1">
      <c r="N3092" s="14"/>
    </row>
    <row r="3093" spans="14:14" ht="18.75" customHeight="1">
      <c r="N3093" s="14"/>
    </row>
    <row r="3094" spans="14:14" ht="18.75" customHeight="1">
      <c r="N3094" s="14"/>
    </row>
    <row r="3095" spans="14:14" ht="18.75" customHeight="1">
      <c r="N3095" s="14"/>
    </row>
    <row r="3096" spans="14:14" ht="18.75" customHeight="1">
      <c r="N3096" s="14"/>
    </row>
    <row r="3097" spans="14:14" ht="18.75" customHeight="1">
      <c r="N3097" s="14"/>
    </row>
    <row r="3098" spans="14:14" ht="18.75" customHeight="1">
      <c r="N3098" s="14"/>
    </row>
    <row r="3099" spans="14:14" ht="18.75" customHeight="1">
      <c r="N3099" s="14"/>
    </row>
    <row r="3100" spans="14:14" ht="18.75" customHeight="1">
      <c r="N3100" s="14"/>
    </row>
    <row r="3101" spans="14:14" ht="18.75" customHeight="1">
      <c r="N3101" s="14"/>
    </row>
    <row r="3102" spans="14:14" ht="18.75" customHeight="1">
      <c r="N3102" s="14"/>
    </row>
    <row r="3103" spans="14:14" ht="18.75" customHeight="1">
      <c r="N3103" s="14"/>
    </row>
    <row r="3104" spans="14:14" ht="18.75" customHeight="1">
      <c r="N3104" s="14"/>
    </row>
    <row r="3105" spans="14:14" ht="18.75" customHeight="1">
      <c r="N3105" s="14"/>
    </row>
    <row r="3106" spans="14:14" ht="18.75" customHeight="1">
      <c r="N3106" s="14"/>
    </row>
    <row r="3107" spans="14:14" ht="18.75" customHeight="1">
      <c r="N3107" s="14"/>
    </row>
    <row r="3108" spans="14:14" ht="18.75" customHeight="1">
      <c r="N3108" s="14"/>
    </row>
    <row r="3109" spans="14:14" ht="18.75" customHeight="1">
      <c r="N3109" s="14"/>
    </row>
    <row r="3110" spans="14:14" ht="18.75" customHeight="1">
      <c r="N3110" s="14"/>
    </row>
    <row r="3111" spans="14:14" ht="18.75" customHeight="1">
      <c r="N3111" s="14"/>
    </row>
    <row r="3112" spans="14:14" ht="18.75" customHeight="1">
      <c r="N3112" s="14"/>
    </row>
    <row r="3113" spans="14:14" ht="18.75" customHeight="1">
      <c r="N3113" s="14"/>
    </row>
    <row r="3114" spans="14:14" ht="18.75" customHeight="1">
      <c r="N3114" s="14"/>
    </row>
    <row r="3115" spans="14:14" ht="18.75" customHeight="1">
      <c r="N3115" s="14"/>
    </row>
    <row r="3116" spans="14:14" ht="18.75" customHeight="1">
      <c r="N3116" s="14"/>
    </row>
    <row r="3117" spans="14:14" ht="18.75" customHeight="1">
      <c r="N3117" s="14"/>
    </row>
    <row r="3118" spans="14:14" ht="18.75" customHeight="1">
      <c r="N3118" s="14"/>
    </row>
    <row r="3119" spans="14:14" ht="18.75" customHeight="1">
      <c r="N3119" s="14"/>
    </row>
    <row r="3120" spans="14:14" ht="18.75" customHeight="1">
      <c r="N3120" s="14"/>
    </row>
    <row r="3121" spans="14:14" ht="18.75" customHeight="1">
      <c r="N3121" s="14"/>
    </row>
    <row r="3122" spans="14:14" ht="18.75" customHeight="1">
      <c r="N3122" s="14"/>
    </row>
    <row r="3123" spans="14:14" ht="18.75" customHeight="1">
      <c r="N3123" s="14"/>
    </row>
    <row r="3124" spans="14:14" ht="18.75" customHeight="1">
      <c r="N3124" s="14"/>
    </row>
    <row r="3125" spans="14:14" ht="18.75" customHeight="1">
      <c r="N3125" s="14"/>
    </row>
    <row r="3126" spans="14:14" ht="18.75" customHeight="1">
      <c r="N3126" s="14"/>
    </row>
    <row r="3127" spans="14:14" ht="18.75" customHeight="1">
      <c r="N3127" s="14"/>
    </row>
    <row r="3128" spans="14:14" ht="18.75" customHeight="1">
      <c r="N3128" s="14"/>
    </row>
    <row r="3129" spans="14:14" ht="18.75" customHeight="1">
      <c r="N3129" s="14"/>
    </row>
    <row r="3130" spans="14:14" ht="18.75" customHeight="1">
      <c r="N3130" s="14"/>
    </row>
    <row r="3131" spans="14:14" ht="18.75" customHeight="1">
      <c r="N3131" s="14"/>
    </row>
    <row r="3132" spans="14:14" ht="18.75" customHeight="1">
      <c r="N3132" s="14"/>
    </row>
    <row r="3133" spans="14:14" ht="18.75" customHeight="1">
      <c r="N3133" s="14"/>
    </row>
    <row r="3134" spans="14:14" ht="18.75" customHeight="1">
      <c r="N3134" s="14"/>
    </row>
    <row r="3135" spans="14:14" ht="18.75" customHeight="1">
      <c r="N3135" s="14"/>
    </row>
    <row r="3136" spans="14:14" ht="18.75" customHeight="1">
      <c r="N3136" s="14"/>
    </row>
    <row r="3137" spans="14:14" ht="18.75" customHeight="1">
      <c r="N3137" s="14"/>
    </row>
    <row r="3138" spans="14:14" ht="18.75" customHeight="1">
      <c r="N3138" s="14"/>
    </row>
    <row r="3139" spans="14:14" ht="18.75" customHeight="1">
      <c r="N3139" s="14"/>
    </row>
    <row r="3140" spans="14:14" ht="18.75" customHeight="1">
      <c r="N3140" s="14"/>
    </row>
    <row r="3141" spans="14:14" ht="18.75" customHeight="1">
      <c r="N3141" s="14"/>
    </row>
    <row r="3142" spans="14:14" ht="18.75" customHeight="1">
      <c r="N3142" s="14"/>
    </row>
    <row r="3143" spans="14:14" ht="18.75" customHeight="1">
      <c r="N3143" s="14"/>
    </row>
    <row r="3144" spans="14:14" ht="18.75" customHeight="1">
      <c r="N3144" s="14"/>
    </row>
    <row r="3145" spans="14:14" ht="18.75" customHeight="1">
      <c r="N3145" s="14"/>
    </row>
    <row r="3146" spans="14:14" ht="18.75" customHeight="1">
      <c r="N3146" s="14"/>
    </row>
    <row r="3147" spans="14:14" ht="18.75" customHeight="1">
      <c r="N3147" s="14"/>
    </row>
    <row r="3148" spans="14:14" ht="18.75" customHeight="1">
      <c r="N3148" s="14"/>
    </row>
    <row r="3149" spans="14:14" ht="18.75" customHeight="1">
      <c r="N3149" s="14"/>
    </row>
    <row r="3150" spans="14:14" ht="18.75" customHeight="1">
      <c r="N3150" s="14"/>
    </row>
    <row r="3151" spans="14:14" ht="18.75" customHeight="1">
      <c r="N3151" s="14"/>
    </row>
    <row r="3152" spans="14:14" ht="18.75" customHeight="1">
      <c r="N3152" s="14"/>
    </row>
    <row r="3153" spans="14:14" ht="18.75" customHeight="1">
      <c r="N3153" s="14"/>
    </row>
    <row r="3154" spans="14:14" ht="18.75" customHeight="1">
      <c r="N3154" s="14"/>
    </row>
    <row r="3155" spans="14:14" ht="18.75" customHeight="1">
      <c r="N3155" s="14"/>
    </row>
    <row r="3156" spans="14:14" ht="18.75" customHeight="1">
      <c r="N3156" s="14"/>
    </row>
    <row r="3157" spans="14:14" ht="18.75" customHeight="1">
      <c r="N3157" s="14"/>
    </row>
    <row r="3158" spans="14:14" ht="18.75" customHeight="1">
      <c r="N3158" s="14"/>
    </row>
    <row r="3159" spans="14:14" ht="18.75" customHeight="1">
      <c r="N3159" s="14"/>
    </row>
    <row r="3160" spans="14:14" ht="18.75" customHeight="1">
      <c r="N3160" s="14"/>
    </row>
    <row r="3161" spans="14:14" ht="18.75" customHeight="1">
      <c r="N3161" s="14"/>
    </row>
    <row r="3162" spans="14:14" ht="18.75" customHeight="1">
      <c r="N3162" s="14"/>
    </row>
    <row r="3163" spans="14:14" ht="18.75" customHeight="1">
      <c r="N3163" s="14"/>
    </row>
    <row r="3164" spans="14:14" ht="18.75" customHeight="1">
      <c r="N3164" s="14"/>
    </row>
    <row r="3165" spans="14:14" ht="18.75" customHeight="1">
      <c r="N3165" s="14"/>
    </row>
    <row r="3166" spans="14:14" ht="18.75" customHeight="1">
      <c r="N3166" s="14"/>
    </row>
    <row r="3167" spans="14:14" ht="18.75" customHeight="1">
      <c r="N3167" s="14"/>
    </row>
    <row r="3168" spans="14:14" ht="18.75" customHeight="1">
      <c r="N3168" s="14"/>
    </row>
    <row r="3169" spans="14:14" ht="18.75" customHeight="1">
      <c r="N3169" s="14"/>
    </row>
    <row r="3170" spans="14:14" ht="18.75" customHeight="1">
      <c r="N3170" s="14"/>
    </row>
    <row r="3171" spans="14:14" ht="18.75" customHeight="1">
      <c r="N3171" s="14"/>
    </row>
    <row r="3172" spans="14:14" ht="18.75" customHeight="1">
      <c r="N3172" s="14"/>
    </row>
    <row r="3173" spans="14:14" ht="18.75" customHeight="1">
      <c r="N3173" s="14"/>
    </row>
    <row r="3174" spans="14:14" ht="18.75" customHeight="1">
      <c r="N3174" s="14"/>
    </row>
    <row r="3175" spans="14:14" ht="18.75" customHeight="1">
      <c r="N3175" s="14"/>
    </row>
    <row r="3176" spans="14:14" ht="18.75" customHeight="1">
      <c r="N3176" s="14"/>
    </row>
    <row r="3177" spans="14:14" ht="18.75" customHeight="1">
      <c r="N3177" s="14"/>
    </row>
    <row r="3178" spans="14:14" ht="18.75" customHeight="1">
      <c r="N3178" s="14"/>
    </row>
    <row r="3179" spans="14:14" ht="18.75" customHeight="1">
      <c r="N3179" s="14"/>
    </row>
    <row r="3180" spans="14:14" ht="18.75" customHeight="1">
      <c r="N3180" s="14"/>
    </row>
    <row r="3181" spans="14:14" ht="18.75" customHeight="1">
      <c r="N3181" s="14"/>
    </row>
    <row r="3182" spans="14:14" ht="18.75" customHeight="1">
      <c r="N3182" s="14"/>
    </row>
    <row r="3183" spans="14:14" ht="18.75" customHeight="1">
      <c r="N3183" s="14"/>
    </row>
    <row r="3184" spans="14:14" ht="18.75" customHeight="1">
      <c r="N3184" s="14"/>
    </row>
    <row r="3185" spans="14:14" ht="18.75" customHeight="1">
      <c r="N3185" s="14"/>
    </row>
    <row r="3186" spans="14:14" ht="18.75" customHeight="1">
      <c r="N3186" s="14"/>
    </row>
    <row r="3187" spans="14:14" ht="18.75" customHeight="1">
      <c r="N3187" s="14"/>
    </row>
    <row r="3188" spans="14:14" ht="18.75" customHeight="1">
      <c r="N3188" s="14"/>
    </row>
    <row r="3189" spans="14:14" ht="18.75" customHeight="1">
      <c r="N3189" s="14"/>
    </row>
    <row r="3190" spans="14:14" ht="18.75" customHeight="1">
      <c r="N3190" s="14"/>
    </row>
    <row r="3191" spans="14:14" ht="18.75" customHeight="1">
      <c r="N3191" s="14"/>
    </row>
    <row r="3192" spans="14:14" ht="18.75" customHeight="1">
      <c r="N3192" s="14"/>
    </row>
    <row r="3193" spans="14:14" ht="18.75" customHeight="1">
      <c r="N3193" s="14"/>
    </row>
    <row r="3194" spans="14:14" ht="18.75" customHeight="1">
      <c r="N3194" s="14"/>
    </row>
    <row r="3195" spans="14:14" ht="18.75" customHeight="1">
      <c r="N3195" s="14"/>
    </row>
    <row r="3196" spans="14:14" ht="18.75" customHeight="1">
      <c r="N3196" s="14"/>
    </row>
    <row r="3197" spans="14:14" ht="18.75" customHeight="1">
      <c r="N3197" s="14"/>
    </row>
    <row r="3198" spans="14:14" ht="18.75" customHeight="1">
      <c r="N3198" s="14"/>
    </row>
    <row r="3199" spans="14:14" ht="18.75" customHeight="1">
      <c r="N3199" s="14"/>
    </row>
    <row r="3200" spans="14:14" ht="18.75" customHeight="1">
      <c r="N3200" s="14"/>
    </row>
    <row r="3201" spans="14:14" ht="18.75" customHeight="1">
      <c r="N3201" s="14"/>
    </row>
    <row r="3202" spans="14:14" ht="18.75" customHeight="1">
      <c r="N3202" s="14"/>
    </row>
    <row r="3203" spans="14:14" ht="18.75" customHeight="1">
      <c r="N3203" s="14"/>
    </row>
    <row r="3204" spans="14:14" ht="18.75" customHeight="1">
      <c r="N3204" s="14"/>
    </row>
    <row r="3205" spans="14:14" ht="18.75" customHeight="1">
      <c r="N3205" s="14"/>
    </row>
    <row r="3206" spans="14:14" ht="18.75" customHeight="1">
      <c r="N3206" s="14"/>
    </row>
    <row r="3207" spans="14:14" ht="18.75" customHeight="1">
      <c r="N3207" s="14"/>
    </row>
    <row r="3208" spans="14:14" ht="18.75" customHeight="1">
      <c r="N3208" s="14"/>
    </row>
    <row r="3209" spans="14:14" ht="18.75" customHeight="1">
      <c r="N3209" s="14"/>
    </row>
    <row r="3210" spans="14:14" ht="18.75" customHeight="1">
      <c r="N3210" s="14"/>
    </row>
    <row r="3211" spans="14:14" ht="18.75" customHeight="1">
      <c r="N3211" s="14"/>
    </row>
    <row r="3212" spans="14:14" ht="18.75" customHeight="1">
      <c r="N3212" s="14"/>
    </row>
    <row r="3213" spans="14:14" ht="18.75" customHeight="1">
      <c r="N3213" s="14"/>
    </row>
    <row r="3214" spans="14:14" ht="18.75" customHeight="1">
      <c r="N3214" s="14"/>
    </row>
    <row r="3215" spans="14:14" ht="18.75" customHeight="1">
      <c r="N3215" s="14"/>
    </row>
    <row r="3216" spans="14:14" ht="18.75" customHeight="1">
      <c r="N3216" s="14"/>
    </row>
    <row r="3217" spans="14:14" ht="18.75" customHeight="1">
      <c r="N3217" s="14"/>
    </row>
    <row r="3218" spans="14:14" ht="18.75" customHeight="1">
      <c r="N3218" s="14"/>
    </row>
    <row r="3219" spans="14:14" ht="18.75" customHeight="1">
      <c r="N3219" s="14"/>
    </row>
    <row r="3220" spans="14:14" ht="18.75" customHeight="1">
      <c r="N3220" s="14"/>
    </row>
    <row r="3221" spans="14:14" ht="18.75" customHeight="1">
      <c r="N3221" s="14"/>
    </row>
    <row r="3222" spans="14:14" ht="18.75" customHeight="1">
      <c r="N3222" s="14"/>
    </row>
    <row r="3223" spans="14:14" ht="18.75" customHeight="1">
      <c r="N3223" s="14"/>
    </row>
    <row r="3224" spans="14:14" ht="18.75" customHeight="1">
      <c r="N3224" s="14"/>
    </row>
    <row r="3225" spans="14:14" ht="18.75" customHeight="1">
      <c r="N3225" s="14"/>
    </row>
    <row r="3226" spans="14:14" ht="18.75" customHeight="1">
      <c r="N3226" s="14"/>
    </row>
    <row r="3227" spans="14:14" ht="18.75" customHeight="1">
      <c r="N3227" s="14"/>
    </row>
    <row r="3228" spans="14:14" ht="18.75" customHeight="1">
      <c r="N3228" s="14"/>
    </row>
    <row r="3229" spans="14:14" ht="18.75" customHeight="1">
      <c r="N3229" s="14"/>
    </row>
    <row r="3230" spans="14:14" ht="18.75" customHeight="1">
      <c r="N3230" s="14"/>
    </row>
    <row r="3231" spans="14:14" ht="18.75" customHeight="1">
      <c r="N3231" s="14"/>
    </row>
    <row r="3232" spans="14:14" ht="18.75" customHeight="1">
      <c r="N3232" s="14"/>
    </row>
    <row r="3233" spans="14:14" ht="18.75" customHeight="1">
      <c r="N3233" s="14"/>
    </row>
    <row r="3234" spans="14:14" ht="18.75" customHeight="1">
      <c r="N3234" s="14"/>
    </row>
    <row r="3235" spans="14:14" ht="18.75" customHeight="1">
      <c r="N3235" s="14"/>
    </row>
    <row r="3236" spans="14:14" ht="18.75" customHeight="1">
      <c r="N3236" s="14"/>
    </row>
    <row r="3237" spans="14:14" ht="18.75" customHeight="1">
      <c r="N3237" s="14"/>
    </row>
    <row r="3238" spans="14:14" ht="18.75" customHeight="1">
      <c r="N3238" s="14"/>
    </row>
    <row r="3239" spans="14:14" ht="18.75" customHeight="1">
      <c r="N3239" s="14"/>
    </row>
    <row r="3240" spans="14:14" ht="18.75" customHeight="1">
      <c r="N3240" s="14"/>
    </row>
    <row r="3241" spans="14:14" ht="18.75" customHeight="1">
      <c r="N3241" s="14"/>
    </row>
    <row r="3242" spans="14:14" ht="18.75" customHeight="1">
      <c r="N3242" s="14"/>
    </row>
    <row r="3243" spans="14:14" ht="18.75" customHeight="1">
      <c r="N3243" s="14"/>
    </row>
    <row r="3244" spans="14:14" ht="18.75" customHeight="1">
      <c r="N3244" s="14"/>
    </row>
    <row r="3245" spans="14:14" ht="18.75" customHeight="1">
      <c r="N3245" s="14"/>
    </row>
    <row r="3246" spans="14:14" ht="18.75" customHeight="1">
      <c r="N3246" s="14"/>
    </row>
    <row r="3247" spans="14:14" ht="18.75" customHeight="1">
      <c r="N3247" s="14"/>
    </row>
    <row r="3248" spans="14:14" ht="18.75" customHeight="1">
      <c r="N3248" s="14"/>
    </row>
    <row r="3249" spans="14:14" ht="18.75" customHeight="1">
      <c r="N3249" s="14"/>
    </row>
    <row r="3250" spans="14:14" ht="18.75" customHeight="1">
      <c r="N3250" s="14"/>
    </row>
    <row r="3251" spans="14:14" ht="18.75" customHeight="1">
      <c r="N3251" s="14"/>
    </row>
    <row r="3252" spans="14:14" ht="18.75" customHeight="1">
      <c r="N3252" s="14"/>
    </row>
    <row r="3253" spans="14:14" ht="18.75" customHeight="1">
      <c r="N3253" s="14"/>
    </row>
    <row r="3254" spans="14:14" ht="18.75" customHeight="1">
      <c r="N3254" s="14"/>
    </row>
    <row r="3255" spans="14:14" ht="18.75" customHeight="1">
      <c r="N3255" s="14"/>
    </row>
    <row r="3256" spans="14:14" ht="18.75" customHeight="1">
      <c r="N3256" s="14"/>
    </row>
    <row r="3257" spans="14:14" ht="18.75" customHeight="1">
      <c r="N3257" s="14"/>
    </row>
    <row r="3258" spans="14:14" ht="18.75" customHeight="1">
      <c r="N3258" s="14"/>
    </row>
    <row r="3259" spans="14:14" ht="18.75" customHeight="1">
      <c r="N3259" s="14"/>
    </row>
    <row r="3260" spans="14:14" ht="18.75" customHeight="1">
      <c r="N3260" s="14"/>
    </row>
    <row r="3261" spans="14:14" ht="18.75" customHeight="1">
      <c r="N3261" s="14"/>
    </row>
    <row r="3262" spans="14:14" ht="18.75" customHeight="1">
      <c r="N3262" s="14"/>
    </row>
    <row r="3263" spans="14:14" ht="18.75" customHeight="1">
      <c r="N3263" s="14"/>
    </row>
    <row r="3264" spans="14:14" ht="18.75" customHeight="1">
      <c r="N3264" s="14"/>
    </row>
    <row r="3265" spans="14:14" ht="18.75" customHeight="1">
      <c r="N3265" s="14"/>
    </row>
    <row r="3266" spans="14:14" ht="18.75" customHeight="1">
      <c r="N3266" s="14"/>
    </row>
    <row r="3267" spans="14:14" ht="18.75" customHeight="1">
      <c r="N3267" s="14"/>
    </row>
    <row r="3268" spans="14:14" ht="18.75" customHeight="1">
      <c r="N3268" s="14"/>
    </row>
    <row r="3269" spans="14:14" ht="18.75" customHeight="1">
      <c r="N3269" s="14"/>
    </row>
    <row r="3270" spans="14:14" ht="18.75" customHeight="1">
      <c r="N3270" s="14"/>
    </row>
    <row r="3271" spans="14:14" ht="18.75" customHeight="1">
      <c r="N3271" s="14"/>
    </row>
    <row r="3272" spans="14:14" ht="18.75" customHeight="1">
      <c r="N3272" s="14"/>
    </row>
    <row r="3273" spans="14:14" ht="18.75" customHeight="1">
      <c r="N3273" s="14"/>
    </row>
    <row r="3274" spans="14:14" ht="18.75" customHeight="1">
      <c r="N3274" s="14"/>
    </row>
    <row r="3275" spans="14:14" ht="18.75" customHeight="1">
      <c r="N3275" s="14"/>
    </row>
    <row r="3276" spans="14:14" ht="18.75" customHeight="1">
      <c r="N3276" s="14"/>
    </row>
    <row r="3277" spans="14:14" ht="18.75" customHeight="1">
      <c r="N3277" s="14"/>
    </row>
    <row r="3278" spans="14:14" ht="18.75" customHeight="1">
      <c r="N3278" s="14"/>
    </row>
    <row r="3279" spans="14:14" ht="18.75" customHeight="1">
      <c r="N3279" s="14"/>
    </row>
    <row r="3280" spans="14:14" ht="18.75" customHeight="1">
      <c r="N3280" s="14"/>
    </row>
  </sheetData>
  <sortState xmlns:xlrd2="http://schemas.microsoft.com/office/spreadsheetml/2017/richdata2" ref="A4:N106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60"/>
  <sheetViews>
    <sheetView zoomScaleNormal="100" workbookViewId="0">
      <selection sqref="A1:M1"/>
    </sheetView>
  </sheetViews>
  <sheetFormatPr defaultColWidth="16.28515625" defaultRowHeight="15"/>
  <cols>
    <col min="1" max="1" width="15.140625" style="18" customWidth="1"/>
    <col min="2" max="2" width="9" style="19" bestFit="1" customWidth="1"/>
    <col min="3" max="3" width="6.140625" style="20" bestFit="1" customWidth="1"/>
    <col min="4" max="4" width="9.42578125" style="40" bestFit="1" customWidth="1"/>
    <col min="5" max="5" width="10.42578125" style="40" bestFit="1" customWidth="1"/>
    <col min="6" max="6" width="15.7109375" style="40" bestFit="1" customWidth="1"/>
    <col min="7" max="7" width="17.28515625" style="40" bestFit="1" customWidth="1"/>
    <col min="8" max="8" width="9.85546875" style="21" bestFit="1" customWidth="1"/>
    <col min="9" max="9" width="21.140625" style="21" bestFit="1" customWidth="1"/>
    <col min="10" max="10" width="13.85546875" style="21" bestFit="1" customWidth="1"/>
    <col min="11" max="11" width="13.71093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48" t="s">
        <v>63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42" t="s">
        <v>814</v>
      </c>
      <c r="B4" s="42">
        <v>45678</v>
      </c>
      <c r="C4" s="44">
        <v>13.24</v>
      </c>
      <c r="D4" s="46">
        <v>19.661449999999999</v>
      </c>
      <c r="E4" s="46">
        <v>99.519630000000006</v>
      </c>
      <c r="F4" s="46">
        <v>554471.85803500004</v>
      </c>
      <c r="G4" s="46">
        <v>2174101.1849799999</v>
      </c>
      <c r="H4" s="45" t="s">
        <v>48</v>
      </c>
      <c r="I4" s="45" t="s">
        <v>806</v>
      </c>
      <c r="J4" s="45" t="s">
        <v>806</v>
      </c>
      <c r="K4" s="45" t="s">
        <v>83</v>
      </c>
      <c r="L4" s="45" t="s">
        <v>50</v>
      </c>
      <c r="M4" s="45" t="s">
        <v>52</v>
      </c>
    </row>
    <row r="5" spans="1:13" ht="18.75">
      <c r="A5" s="42" t="s">
        <v>815</v>
      </c>
      <c r="B5" s="42">
        <v>45678</v>
      </c>
      <c r="C5" s="44">
        <v>13.24</v>
      </c>
      <c r="D5" s="46">
        <v>19.67409</v>
      </c>
      <c r="E5" s="46">
        <v>99.936620000000005</v>
      </c>
      <c r="F5" s="46">
        <v>598178.81431499997</v>
      </c>
      <c r="G5" s="46">
        <v>2175686.9484899999</v>
      </c>
      <c r="H5" s="45" t="s">
        <v>48</v>
      </c>
      <c r="I5" s="45" t="s">
        <v>807</v>
      </c>
      <c r="J5" s="45" t="s">
        <v>433</v>
      </c>
      <c r="K5" s="45" t="s">
        <v>83</v>
      </c>
      <c r="L5" s="45" t="s">
        <v>50</v>
      </c>
      <c r="M5" s="45" t="s">
        <v>52</v>
      </c>
    </row>
    <row r="6" spans="1:13" ht="18.75">
      <c r="A6" s="42" t="s">
        <v>816</v>
      </c>
      <c r="B6" s="42">
        <v>45678</v>
      </c>
      <c r="C6" s="44">
        <v>13.24</v>
      </c>
      <c r="D6" s="46">
        <v>19.68346</v>
      </c>
      <c r="E6" s="46">
        <v>99.716769999999997</v>
      </c>
      <c r="F6" s="46">
        <v>575128.14802299999</v>
      </c>
      <c r="G6" s="46">
        <v>2176611.8995699999</v>
      </c>
      <c r="H6" s="45" t="s">
        <v>48</v>
      </c>
      <c r="I6" s="45" t="s">
        <v>113</v>
      </c>
      <c r="J6" s="45" t="s">
        <v>808</v>
      </c>
      <c r="K6" s="45" t="s">
        <v>83</v>
      </c>
      <c r="L6" s="45" t="s">
        <v>50</v>
      </c>
      <c r="M6" s="45" t="s">
        <v>52</v>
      </c>
    </row>
    <row r="7" spans="1:13" ht="18.75">
      <c r="A7" s="42" t="s">
        <v>817</v>
      </c>
      <c r="B7" s="42">
        <v>45678</v>
      </c>
      <c r="C7" s="44">
        <v>13.24</v>
      </c>
      <c r="D7" s="46">
        <v>19.787420000000001</v>
      </c>
      <c r="E7" s="46">
        <v>99.924880000000002</v>
      </c>
      <c r="F7" s="46">
        <v>596879.75980200002</v>
      </c>
      <c r="G7" s="46">
        <v>2188222.2072600001</v>
      </c>
      <c r="H7" s="45" t="s">
        <v>48</v>
      </c>
      <c r="I7" s="45" t="s">
        <v>809</v>
      </c>
      <c r="J7" s="45" t="s">
        <v>433</v>
      </c>
      <c r="K7" s="45" t="s">
        <v>83</v>
      </c>
      <c r="L7" s="45" t="s">
        <v>50</v>
      </c>
      <c r="M7" s="45" t="s">
        <v>80</v>
      </c>
    </row>
    <row r="8" spans="1:13" ht="18.75">
      <c r="A8" s="42" t="s">
        <v>818</v>
      </c>
      <c r="B8" s="42">
        <v>45678</v>
      </c>
      <c r="C8" s="44">
        <v>13.24</v>
      </c>
      <c r="D8" s="46">
        <v>20.11326</v>
      </c>
      <c r="E8" s="46">
        <v>99.969669999999994</v>
      </c>
      <c r="F8" s="46">
        <v>601363.52610000002</v>
      </c>
      <c r="G8" s="46">
        <v>2224309.7151500001</v>
      </c>
      <c r="H8" s="45" t="s">
        <v>48</v>
      </c>
      <c r="I8" s="45" t="s">
        <v>432</v>
      </c>
      <c r="J8" s="45" t="s">
        <v>433</v>
      </c>
      <c r="K8" s="45" t="s">
        <v>83</v>
      </c>
      <c r="L8" s="45" t="s">
        <v>50</v>
      </c>
      <c r="M8" s="45" t="s">
        <v>52</v>
      </c>
    </row>
    <row r="9" spans="1:13" ht="18.75">
      <c r="A9" s="42" t="s">
        <v>819</v>
      </c>
      <c r="B9" s="42">
        <v>45678</v>
      </c>
      <c r="C9" s="44">
        <v>13.24</v>
      </c>
      <c r="D9" s="46">
        <v>20.116320000000002</v>
      </c>
      <c r="E9" s="46">
        <v>100.39816999999999</v>
      </c>
      <c r="F9" s="46">
        <v>646159.30891899997</v>
      </c>
      <c r="G9" s="46">
        <v>2224966.7880299999</v>
      </c>
      <c r="H9" s="45" t="s">
        <v>48</v>
      </c>
      <c r="I9" s="45" t="s">
        <v>810</v>
      </c>
      <c r="J9" s="45" t="s">
        <v>811</v>
      </c>
      <c r="K9" s="45" t="s">
        <v>83</v>
      </c>
      <c r="L9" s="45" t="s">
        <v>50</v>
      </c>
      <c r="M9" s="45" t="s">
        <v>52</v>
      </c>
    </row>
    <row r="10" spans="1:13" ht="18.75">
      <c r="A10" s="42" t="s">
        <v>820</v>
      </c>
      <c r="B10" s="42">
        <v>45678</v>
      </c>
      <c r="C10" s="44">
        <v>13.24</v>
      </c>
      <c r="D10" s="46">
        <v>20.13438</v>
      </c>
      <c r="E10" s="46">
        <v>99.603989999999996</v>
      </c>
      <c r="F10" s="46">
        <v>563127.621744</v>
      </c>
      <c r="G10" s="46">
        <v>2226466.44973</v>
      </c>
      <c r="H10" s="45" t="s">
        <v>48</v>
      </c>
      <c r="I10" s="45" t="s">
        <v>812</v>
      </c>
      <c r="J10" s="45" t="s">
        <v>813</v>
      </c>
      <c r="K10" s="45" t="s">
        <v>83</v>
      </c>
      <c r="L10" s="45" t="s">
        <v>50</v>
      </c>
      <c r="M10" s="45" t="s">
        <v>52</v>
      </c>
    </row>
    <row r="11" spans="1:13" ht="18.75">
      <c r="A11" s="42" t="s">
        <v>821</v>
      </c>
      <c r="B11" s="42">
        <v>45678</v>
      </c>
      <c r="C11" s="44">
        <v>13.24</v>
      </c>
      <c r="D11" s="46">
        <v>13.16897</v>
      </c>
      <c r="E11" s="46">
        <v>99.872569999999996</v>
      </c>
      <c r="F11" s="46">
        <v>594561.55387299997</v>
      </c>
      <c r="G11" s="46">
        <v>1455985.6534599999</v>
      </c>
      <c r="H11" s="45" t="s">
        <v>48</v>
      </c>
      <c r="I11" s="45" t="s">
        <v>550</v>
      </c>
      <c r="J11" s="45" t="s">
        <v>551</v>
      </c>
      <c r="K11" s="45" t="s">
        <v>552</v>
      </c>
      <c r="L11" s="45" t="s">
        <v>166</v>
      </c>
      <c r="M11" s="45" t="s">
        <v>52</v>
      </c>
    </row>
    <row r="12" spans="1:13" ht="18.75">
      <c r="A12" s="42" t="s">
        <v>822</v>
      </c>
      <c r="B12" s="42">
        <v>45678</v>
      </c>
      <c r="C12" s="44">
        <v>13.24</v>
      </c>
      <c r="D12" s="46">
        <v>13.19393</v>
      </c>
      <c r="E12" s="46">
        <v>99.863709999999998</v>
      </c>
      <c r="F12" s="46">
        <v>593591.82785200002</v>
      </c>
      <c r="G12" s="46">
        <v>1458742.8925699999</v>
      </c>
      <c r="H12" s="45" t="s">
        <v>48</v>
      </c>
      <c r="I12" s="45" t="s">
        <v>550</v>
      </c>
      <c r="J12" s="45" t="s">
        <v>551</v>
      </c>
      <c r="K12" s="45" t="s">
        <v>552</v>
      </c>
      <c r="L12" s="45" t="s">
        <v>166</v>
      </c>
      <c r="M12" s="45" t="s">
        <v>80</v>
      </c>
    </row>
    <row r="13" spans="1:13" ht="18.75">
      <c r="A13" s="42" t="s">
        <v>823</v>
      </c>
      <c r="B13" s="42">
        <v>45678</v>
      </c>
      <c r="C13" s="44">
        <v>13.24</v>
      </c>
      <c r="D13" s="46">
        <v>15.32952</v>
      </c>
      <c r="E13" s="46">
        <v>101.19501</v>
      </c>
      <c r="F13" s="46">
        <v>735664.63397299999</v>
      </c>
      <c r="G13" s="46">
        <v>1695966.7331900001</v>
      </c>
      <c r="H13" s="45" t="s">
        <v>48</v>
      </c>
      <c r="I13" s="45" t="s">
        <v>678</v>
      </c>
      <c r="J13" s="45" t="s">
        <v>679</v>
      </c>
      <c r="K13" s="45" t="s">
        <v>311</v>
      </c>
      <c r="L13" s="45" t="s">
        <v>50</v>
      </c>
      <c r="M13" s="45" t="s">
        <v>80</v>
      </c>
    </row>
    <row r="14" spans="1:13" ht="18.75">
      <c r="A14" s="42" t="s">
        <v>824</v>
      </c>
      <c r="B14" s="42">
        <v>45678</v>
      </c>
      <c r="C14" s="44">
        <v>13.24</v>
      </c>
      <c r="D14" s="46">
        <v>15.34018</v>
      </c>
      <c r="E14" s="46">
        <v>101.19311999999999</v>
      </c>
      <c r="F14" s="46">
        <v>735449.68143400003</v>
      </c>
      <c r="G14" s="46">
        <v>1697144.5035900001</v>
      </c>
      <c r="H14" s="45" t="s">
        <v>48</v>
      </c>
      <c r="I14" s="45" t="s">
        <v>678</v>
      </c>
      <c r="J14" s="45" t="s">
        <v>679</v>
      </c>
      <c r="K14" s="45" t="s">
        <v>311</v>
      </c>
      <c r="L14" s="45" t="s">
        <v>50</v>
      </c>
      <c r="M14" s="45" t="s">
        <v>52</v>
      </c>
    </row>
    <row r="15" spans="1:13" ht="18.75">
      <c r="A15" s="42" t="s">
        <v>825</v>
      </c>
      <c r="B15" s="42">
        <v>45678</v>
      </c>
      <c r="C15" s="44">
        <v>13.24</v>
      </c>
      <c r="D15" s="46">
        <v>15.674659999999999</v>
      </c>
      <c r="E15" s="46">
        <v>101.03542</v>
      </c>
      <c r="F15" s="46">
        <v>718161.13040999998</v>
      </c>
      <c r="G15" s="46">
        <v>1733995.8822600001</v>
      </c>
      <c r="H15" s="45" t="s">
        <v>48</v>
      </c>
      <c r="I15" s="45" t="s">
        <v>714</v>
      </c>
      <c r="J15" s="45" t="s">
        <v>310</v>
      </c>
      <c r="K15" s="45" t="s">
        <v>311</v>
      </c>
      <c r="L15" s="45" t="s">
        <v>50</v>
      </c>
      <c r="M15" s="45" t="s">
        <v>52</v>
      </c>
    </row>
    <row r="16" spans="1:13" ht="18.75">
      <c r="A16" s="42" t="s">
        <v>826</v>
      </c>
      <c r="B16" s="42">
        <v>45678</v>
      </c>
      <c r="C16" s="44">
        <v>13.24</v>
      </c>
      <c r="D16" s="46">
        <v>15.6805</v>
      </c>
      <c r="E16" s="46">
        <v>101.04998000000001</v>
      </c>
      <c r="F16" s="46">
        <v>719716.02475300001</v>
      </c>
      <c r="G16" s="46">
        <v>1734657.25073</v>
      </c>
      <c r="H16" s="45" t="s">
        <v>48</v>
      </c>
      <c r="I16" s="45" t="s">
        <v>714</v>
      </c>
      <c r="J16" s="45" t="s">
        <v>310</v>
      </c>
      <c r="K16" s="45" t="s">
        <v>311</v>
      </c>
      <c r="L16" s="45" t="s">
        <v>50</v>
      </c>
      <c r="M16" s="45" t="s">
        <v>52</v>
      </c>
    </row>
    <row r="17" spans="1:13" ht="18.75">
      <c r="A17" s="42" t="s">
        <v>827</v>
      </c>
      <c r="B17" s="42">
        <v>45678</v>
      </c>
      <c r="C17" s="44">
        <v>13.24</v>
      </c>
      <c r="D17" s="46">
        <v>15.81812</v>
      </c>
      <c r="E17" s="46">
        <v>101.1002</v>
      </c>
      <c r="F17" s="46">
        <v>724949.02303699998</v>
      </c>
      <c r="G17" s="46">
        <v>1749941.1690199999</v>
      </c>
      <c r="H17" s="45" t="s">
        <v>48</v>
      </c>
      <c r="I17" s="45" t="s">
        <v>716</v>
      </c>
      <c r="J17" s="45" t="s">
        <v>717</v>
      </c>
      <c r="K17" s="45" t="s">
        <v>311</v>
      </c>
      <c r="L17" s="45" t="s">
        <v>50</v>
      </c>
      <c r="M17" s="45" t="s">
        <v>80</v>
      </c>
    </row>
    <row r="18" spans="1:13" ht="18.75">
      <c r="A18" s="42" t="s">
        <v>828</v>
      </c>
      <c r="B18" s="42">
        <v>45678</v>
      </c>
      <c r="C18" s="44">
        <v>13.24</v>
      </c>
      <c r="D18" s="46">
        <v>16.20523</v>
      </c>
      <c r="E18" s="46">
        <v>100.70077999999999</v>
      </c>
      <c r="F18" s="46">
        <v>681804.91354199999</v>
      </c>
      <c r="G18" s="46">
        <v>1792390.20839</v>
      </c>
      <c r="H18" s="45" t="s">
        <v>48</v>
      </c>
      <c r="I18" s="45" t="s">
        <v>746</v>
      </c>
      <c r="J18" s="45" t="s">
        <v>335</v>
      </c>
      <c r="K18" s="45" t="s">
        <v>311</v>
      </c>
      <c r="L18" s="45" t="s">
        <v>50</v>
      </c>
      <c r="M18" s="45" t="s">
        <v>52</v>
      </c>
    </row>
    <row r="19" spans="1:13" ht="18.75">
      <c r="A19" s="42" t="s">
        <v>829</v>
      </c>
      <c r="B19" s="42">
        <v>45678</v>
      </c>
      <c r="C19" s="44">
        <v>13.24</v>
      </c>
      <c r="D19" s="46">
        <v>16.647629999999999</v>
      </c>
      <c r="E19" s="46">
        <v>101.18913000000001</v>
      </c>
      <c r="F19" s="46">
        <v>733496.95049800002</v>
      </c>
      <c r="G19" s="46">
        <v>1841853.1396600001</v>
      </c>
      <c r="H19" s="45" t="s">
        <v>48</v>
      </c>
      <c r="I19" s="45" t="s">
        <v>764</v>
      </c>
      <c r="J19" s="45" t="s">
        <v>765</v>
      </c>
      <c r="K19" s="45" t="s">
        <v>311</v>
      </c>
      <c r="L19" s="45" t="s">
        <v>50</v>
      </c>
      <c r="M19" s="45" t="s">
        <v>52</v>
      </c>
    </row>
    <row r="20" spans="1:13" ht="18.75">
      <c r="A20" s="42" t="s">
        <v>830</v>
      </c>
      <c r="B20" s="42">
        <v>45678</v>
      </c>
      <c r="C20" s="44">
        <v>13.24</v>
      </c>
      <c r="D20" s="46">
        <v>16.65099</v>
      </c>
      <c r="E20" s="46">
        <v>101.18855000000001</v>
      </c>
      <c r="F20" s="46">
        <v>733430.98893800005</v>
      </c>
      <c r="G20" s="46">
        <v>1842224.3775500001</v>
      </c>
      <c r="H20" s="45" t="s">
        <v>48</v>
      </c>
      <c r="I20" s="45" t="s">
        <v>764</v>
      </c>
      <c r="J20" s="45" t="s">
        <v>765</v>
      </c>
      <c r="K20" s="45" t="s">
        <v>311</v>
      </c>
      <c r="L20" s="45" t="s">
        <v>50</v>
      </c>
      <c r="M20" s="45" t="s">
        <v>52</v>
      </c>
    </row>
    <row r="21" spans="1:13" ht="18.75">
      <c r="A21" s="42" t="s">
        <v>831</v>
      </c>
      <c r="B21" s="42">
        <v>45678</v>
      </c>
      <c r="C21" s="44">
        <v>13.24</v>
      </c>
      <c r="D21" s="46">
        <v>16.82197</v>
      </c>
      <c r="E21" s="46">
        <v>101.17048</v>
      </c>
      <c r="F21" s="46">
        <v>731296.30384800001</v>
      </c>
      <c r="G21" s="46">
        <v>1861128.9282199999</v>
      </c>
      <c r="H21" s="45" t="s">
        <v>48</v>
      </c>
      <c r="I21" s="45" t="s">
        <v>772</v>
      </c>
      <c r="J21" s="45" t="s">
        <v>369</v>
      </c>
      <c r="K21" s="45" t="s">
        <v>311</v>
      </c>
      <c r="L21" s="45" t="s">
        <v>50</v>
      </c>
      <c r="M21" s="45" t="s">
        <v>80</v>
      </c>
    </row>
    <row r="22" spans="1:13" ht="18.75">
      <c r="A22" s="42" t="s">
        <v>832</v>
      </c>
      <c r="B22" s="42">
        <v>45678</v>
      </c>
      <c r="C22" s="44">
        <v>13.24</v>
      </c>
      <c r="D22" s="46">
        <v>16.986499999999999</v>
      </c>
      <c r="E22" s="46">
        <v>101.36237</v>
      </c>
      <c r="F22" s="46">
        <v>751535.81274199998</v>
      </c>
      <c r="G22" s="46">
        <v>1879577.1559900001</v>
      </c>
      <c r="H22" s="45" t="s">
        <v>48</v>
      </c>
      <c r="I22" s="45" t="s">
        <v>368</v>
      </c>
      <c r="J22" s="45" t="s">
        <v>369</v>
      </c>
      <c r="K22" s="45" t="s">
        <v>311</v>
      </c>
      <c r="L22" s="45" t="s">
        <v>50</v>
      </c>
      <c r="M22" s="45" t="s">
        <v>80</v>
      </c>
    </row>
    <row r="23" spans="1:13" ht="18.75">
      <c r="A23" s="42" t="s">
        <v>833</v>
      </c>
      <c r="B23" s="42">
        <v>45678</v>
      </c>
      <c r="C23" s="44">
        <v>13.24</v>
      </c>
      <c r="D23" s="46">
        <v>17.374600000000001</v>
      </c>
      <c r="E23" s="46">
        <v>101.28109000000001</v>
      </c>
      <c r="F23" s="46">
        <v>742372.04287899996</v>
      </c>
      <c r="G23" s="46">
        <v>1922437.2150099999</v>
      </c>
      <c r="H23" s="45" t="s">
        <v>48</v>
      </c>
      <c r="I23" s="45" t="s">
        <v>337</v>
      </c>
      <c r="J23" s="45" t="s">
        <v>794</v>
      </c>
      <c r="K23" s="45" t="s">
        <v>111</v>
      </c>
      <c r="L23" s="45" t="s">
        <v>55</v>
      </c>
      <c r="M23" s="45" t="s">
        <v>52</v>
      </c>
    </row>
    <row r="24" spans="1:13" ht="18.75">
      <c r="A24" s="42" t="s">
        <v>834</v>
      </c>
      <c r="B24" s="42">
        <v>45678</v>
      </c>
      <c r="C24" s="44">
        <v>13.24</v>
      </c>
      <c r="D24" s="46">
        <v>18.465060000000001</v>
      </c>
      <c r="E24" s="46">
        <v>100.13986</v>
      </c>
      <c r="F24" s="46">
        <v>620354.68822000001</v>
      </c>
      <c r="G24" s="46">
        <v>2042018.4328900001</v>
      </c>
      <c r="H24" s="45" t="s">
        <v>48</v>
      </c>
      <c r="I24" s="45" t="s">
        <v>401</v>
      </c>
      <c r="J24" s="45" t="s">
        <v>93</v>
      </c>
      <c r="K24" s="45" t="s">
        <v>92</v>
      </c>
      <c r="L24" s="45" t="s">
        <v>50</v>
      </c>
      <c r="M24" s="45" t="s">
        <v>52</v>
      </c>
    </row>
    <row r="25" spans="1:13" ht="18.75">
      <c r="A25" s="42" t="s">
        <v>835</v>
      </c>
      <c r="B25" s="42">
        <v>45678</v>
      </c>
      <c r="C25" s="44">
        <v>13.24</v>
      </c>
      <c r="D25" s="46">
        <v>13.702590000000001</v>
      </c>
      <c r="E25" s="46">
        <v>100.62004</v>
      </c>
      <c r="F25" s="46">
        <v>675192.89299399999</v>
      </c>
      <c r="G25" s="46">
        <v>1515421.4593</v>
      </c>
      <c r="H25" s="45" t="s">
        <v>48</v>
      </c>
      <c r="I25" s="45" t="s">
        <v>567</v>
      </c>
      <c r="J25" s="45" t="s">
        <v>568</v>
      </c>
      <c r="K25" s="45" t="s">
        <v>569</v>
      </c>
      <c r="L25" s="45" t="s">
        <v>166</v>
      </c>
      <c r="M25" s="45" t="s">
        <v>52</v>
      </c>
    </row>
    <row r="26" spans="1:13" ht="18.75">
      <c r="A26" s="42" t="s">
        <v>836</v>
      </c>
      <c r="B26" s="42">
        <v>45678</v>
      </c>
      <c r="C26" s="44">
        <v>13.24</v>
      </c>
      <c r="D26" s="46">
        <v>13.8284</v>
      </c>
      <c r="E26" s="46">
        <v>99.153170000000003</v>
      </c>
      <c r="F26" s="46">
        <v>516553.16508000001</v>
      </c>
      <c r="G26" s="46">
        <v>1528753.62053</v>
      </c>
      <c r="H26" s="45" t="s">
        <v>48</v>
      </c>
      <c r="I26" s="45" t="s">
        <v>574</v>
      </c>
      <c r="J26" s="45" t="s">
        <v>184</v>
      </c>
      <c r="K26" s="45" t="s">
        <v>183</v>
      </c>
      <c r="L26" s="45" t="s">
        <v>166</v>
      </c>
      <c r="M26" s="45" t="s">
        <v>52</v>
      </c>
    </row>
    <row r="27" spans="1:13" ht="18.75">
      <c r="A27" s="42" t="s">
        <v>837</v>
      </c>
      <c r="B27" s="42">
        <v>45678</v>
      </c>
      <c r="C27" s="44">
        <v>13.24</v>
      </c>
      <c r="D27" s="46">
        <v>13.91671</v>
      </c>
      <c r="E27" s="46">
        <v>99.559229999999999</v>
      </c>
      <c r="F27" s="46">
        <v>560414.22408499999</v>
      </c>
      <c r="G27" s="46">
        <v>1538585.79012</v>
      </c>
      <c r="H27" s="45" t="s">
        <v>48</v>
      </c>
      <c r="I27" s="45" t="s">
        <v>578</v>
      </c>
      <c r="J27" s="45" t="s">
        <v>579</v>
      </c>
      <c r="K27" s="45" t="s">
        <v>183</v>
      </c>
      <c r="L27" s="45" t="s">
        <v>166</v>
      </c>
      <c r="M27" s="45" t="s">
        <v>52</v>
      </c>
    </row>
    <row r="28" spans="1:13" ht="18.75">
      <c r="A28" s="42" t="s">
        <v>838</v>
      </c>
      <c r="B28" s="42">
        <v>45678</v>
      </c>
      <c r="C28" s="44">
        <v>13.24</v>
      </c>
      <c r="D28" s="46">
        <v>13.91987</v>
      </c>
      <c r="E28" s="46">
        <v>99.120549999999994</v>
      </c>
      <c r="F28" s="46">
        <v>513022.79498200002</v>
      </c>
      <c r="G28" s="46">
        <v>1538867.65139</v>
      </c>
      <c r="H28" s="45" t="s">
        <v>48</v>
      </c>
      <c r="I28" s="45" t="s">
        <v>574</v>
      </c>
      <c r="J28" s="45" t="s">
        <v>184</v>
      </c>
      <c r="K28" s="45" t="s">
        <v>183</v>
      </c>
      <c r="L28" s="45" t="s">
        <v>166</v>
      </c>
      <c r="M28" s="45" t="s">
        <v>52</v>
      </c>
    </row>
    <row r="29" spans="1:13" ht="18.75">
      <c r="A29" s="42" t="s">
        <v>839</v>
      </c>
      <c r="B29" s="42">
        <v>45678</v>
      </c>
      <c r="C29" s="44">
        <v>13.24</v>
      </c>
      <c r="D29" s="46">
        <v>14.01017</v>
      </c>
      <c r="E29" s="46">
        <v>99.170990000000003</v>
      </c>
      <c r="F29" s="46">
        <v>518464.55521100003</v>
      </c>
      <c r="G29" s="46">
        <v>1548857.72896</v>
      </c>
      <c r="H29" s="45" t="s">
        <v>48</v>
      </c>
      <c r="I29" s="45" t="s">
        <v>280</v>
      </c>
      <c r="J29" s="45" t="s">
        <v>281</v>
      </c>
      <c r="K29" s="45" t="s">
        <v>183</v>
      </c>
      <c r="L29" s="45" t="s">
        <v>166</v>
      </c>
      <c r="M29" s="45" t="s">
        <v>80</v>
      </c>
    </row>
    <row r="30" spans="1:13" ht="18.75">
      <c r="A30" s="42" t="s">
        <v>840</v>
      </c>
      <c r="B30" s="42">
        <v>45678</v>
      </c>
      <c r="C30" s="44">
        <v>13.24</v>
      </c>
      <c r="D30" s="46">
        <v>14.08691</v>
      </c>
      <c r="E30" s="46">
        <v>99.260419999999996</v>
      </c>
      <c r="F30" s="46">
        <v>528112.44325000001</v>
      </c>
      <c r="G30" s="46">
        <v>1557353.7057699999</v>
      </c>
      <c r="H30" s="45" t="s">
        <v>48</v>
      </c>
      <c r="I30" s="45" t="s">
        <v>600</v>
      </c>
      <c r="J30" s="45" t="s">
        <v>281</v>
      </c>
      <c r="K30" s="45" t="s">
        <v>183</v>
      </c>
      <c r="L30" s="45" t="s">
        <v>166</v>
      </c>
      <c r="M30" s="45" t="s">
        <v>52</v>
      </c>
    </row>
    <row r="31" spans="1:13" ht="18.75">
      <c r="A31" s="42" t="s">
        <v>841</v>
      </c>
      <c r="B31" s="42">
        <v>45678</v>
      </c>
      <c r="C31" s="44">
        <v>13.24</v>
      </c>
      <c r="D31" s="46">
        <v>14.11889</v>
      </c>
      <c r="E31" s="46">
        <v>99.197950000000006</v>
      </c>
      <c r="F31" s="46">
        <v>521365.77671100001</v>
      </c>
      <c r="G31" s="46">
        <v>1560884.01823</v>
      </c>
      <c r="H31" s="45" t="s">
        <v>48</v>
      </c>
      <c r="I31" s="45" t="s">
        <v>600</v>
      </c>
      <c r="J31" s="45" t="s">
        <v>281</v>
      </c>
      <c r="K31" s="45" t="s">
        <v>183</v>
      </c>
      <c r="L31" s="45" t="s">
        <v>166</v>
      </c>
      <c r="M31" s="45" t="s">
        <v>52</v>
      </c>
    </row>
    <row r="32" spans="1:13" ht="18.75">
      <c r="A32" s="42" t="s">
        <v>842</v>
      </c>
      <c r="B32" s="42">
        <v>45678</v>
      </c>
      <c r="C32" s="44">
        <v>13.24</v>
      </c>
      <c r="D32" s="46">
        <v>14.13406</v>
      </c>
      <c r="E32" s="46">
        <v>99.219269999999995</v>
      </c>
      <c r="F32" s="46">
        <v>523665.39799700002</v>
      </c>
      <c r="G32" s="46">
        <v>1562563.8171699999</v>
      </c>
      <c r="H32" s="45" t="s">
        <v>48</v>
      </c>
      <c r="I32" s="45" t="s">
        <v>600</v>
      </c>
      <c r="J32" s="45" t="s">
        <v>281</v>
      </c>
      <c r="K32" s="45" t="s">
        <v>183</v>
      </c>
      <c r="L32" s="45" t="s">
        <v>166</v>
      </c>
      <c r="M32" s="45" t="s">
        <v>52</v>
      </c>
    </row>
    <row r="33" spans="1:13" ht="18.75">
      <c r="A33" s="42" t="s">
        <v>843</v>
      </c>
      <c r="B33" s="42">
        <v>45678</v>
      </c>
      <c r="C33" s="44">
        <v>13.24</v>
      </c>
      <c r="D33" s="46">
        <v>14.134819999999999</v>
      </c>
      <c r="E33" s="46">
        <v>99.220920000000007</v>
      </c>
      <c r="F33" s="46">
        <v>523843.40102500003</v>
      </c>
      <c r="G33" s="46">
        <v>1562648.0379300001</v>
      </c>
      <c r="H33" s="45" t="s">
        <v>48</v>
      </c>
      <c r="I33" s="45" t="s">
        <v>609</v>
      </c>
      <c r="J33" s="45" t="s">
        <v>184</v>
      </c>
      <c r="K33" s="45" t="s">
        <v>183</v>
      </c>
      <c r="L33" s="45" t="s">
        <v>166</v>
      </c>
      <c r="M33" s="45" t="s">
        <v>52</v>
      </c>
    </row>
    <row r="34" spans="1:13" ht="18.75">
      <c r="A34" s="42" t="s">
        <v>844</v>
      </c>
      <c r="B34" s="42">
        <v>45678</v>
      </c>
      <c r="C34" s="44">
        <v>13.24</v>
      </c>
      <c r="D34" s="46">
        <v>14.134829999999999</v>
      </c>
      <c r="E34" s="46">
        <v>99.223920000000007</v>
      </c>
      <c r="F34" s="46">
        <v>524167.18470500002</v>
      </c>
      <c r="G34" s="46">
        <v>1562649.4508499999</v>
      </c>
      <c r="H34" s="45" t="s">
        <v>48</v>
      </c>
      <c r="I34" s="45" t="s">
        <v>609</v>
      </c>
      <c r="J34" s="45" t="s">
        <v>184</v>
      </c>
      <c r="K34" s="45" t="s">
        <v>183</v>
      </c>
      <c r="L34" s="45" t="s">
        <v>166</v>
      </c>
      <c r="M34" s="45" t="s">
        <v>52</v>
      </c>
    </row>
    <row r="35" spans="1:13" ht="18.75">
      <c r="A35" s="42" t="s">
        <v>845</v>
      </c>
      <c r="B35" s="42">
        <v>45678</v>
      </c>
      <c r="C35" s="44">
        <v>13.24</v>
      </c>
      <c r="D35" s="46">
        <v>14.141970000000001</v>
      </c>
      <c r="E35" s="46">
        <v>99.335939999999994</v>
      </c>
      <c r="F35" s="46">
        <v>536256.22411900002</v>
      </c>
      <c r="G35" s="46">
        <v>1563453.5455100001</v>
      </c>
      <c r="H35" s="45" t="s">
        <v>48</v>
      </c>
      <c r="I35" s="45" t="s">
        <v>609</v>
      </c>
      <c r="J35" s="45" t="s">
        <v>184</v>
      </c>
      <c r="K35" s="45" t="s">
        <v>183</v>
      </c>
      <c r="L35" s="45" t="s">
        <v>166</v>
      </c>
      <c r="M35" s="45" t="s">
        <v>52</v>
      </c>
    </row>
    <row r="36" spans="1:13" ht="18.75">
      <c r="A36" s="42" t="s">
        <v>846</v>
      </c>
      <c r="B36" s="42">
        <v>45678</v>
      </c>
      <c r="C36" s="44">
        <v>13.24</v>
      </c>
      <c r="D36" s="46">
        <v>14.153639999999999</v>
      </c>
      <c r="E36" s="46">
        <v>99.474630000000005</v>
      </c>
      <c r="F36" s="46">
        <v>551221.94669100002</v>
      </c>
      <c r="G36" s="46">
        <v>1564770.1140999999</v>
      </c>
      <c r="H36" s="45" t="s">
        <v>48</v>
      </c>
      <c r="I36" s="45" t="s">
        <v>612</v>
      </c>
      <c r="J36" s="45" t="s">
        <v>287</v>
      </c>
      <c r="K36" s="45" t="s">
        <v>183</v>
      </c>
      <c r="L36" s="45" t="s">
        <v>166</v>
      </c>
      <c r="M36" s="45" t="s">
        <v>52</v>
      </c>
    </row>
    <row r="37" spans="1:13" ht="18.75">
      <c r="A37" s="42" t="s">
        <v>847</v>
      </c>
      <c r="B37" s="42">
        <v>45678</v>
      </c>
      <c r="C37" s="44">
        <v>13.24</v>
      </c>
      <c r="D37" s="46">
        <v>14.21926</v>
      </c>
      <c r="E37" s="46">
        <v>99.399959999999993</v>
      </c>
      <c r="F37" s="46">
        <v>543151.03643800004</v>
      </c>
      <c r="G37" s="46">
        <v>1572012.5895400001</v>
      </c>
      <c r="H37" s="45" t="s">
        <v>48</v>
      </c>
      <c r="I37" s="45" t="s">
        <v>612</v>
      </c>
      <c r="J37" s="45" t="s">
        <v>287</v>
      </c>
      <c r="K37" s="45" t="s">
        <v>183</v>
      </c>
      <c r="L37" s="45" t="s">
        <v>166</v>
      </c>
      <c r="M37" s="45" t="s">
        <v>52</v>
      </c>
    </row>
    <row r="38" spans="1:13" ht="18.75">
      <c r="A38" s="42" t="s">
        <v>848</v>
      </c>
      <c r="B38" s="42">
        <v>45678</v>
      </c>
      <c r="C38" s="44">
        <v>13.24</v>
      </c>
      <c r="D38" s="46">
        <v>14.249779999999999</v>
      </c>
      <c r="E38" s="46">
        <v>99.376829999999998</v>
      </c>
      <c r="F38" s="46">
        <v>540650.08642399998</v>
      </c>
      <c r="G38" s="46">
        <v>1575383.92502</v>
      </c>
      <c r="H38" s="45" t="s">
        <v>48</v>
      </c>
      <c r="I38" s="45" t="s">
        <v>612</v>
      </c>
      <c r="J38" s="45" t="s">
        <v>287</v>
      </c>
      <c r="K38" s="45" t="s">
        <v>183</v>
      </c>
      <c r="L38" s="45" t="s">
        <v>166</v>
      </c>
      <c r="M38" s="45" t="s">
        <v>52</v>
      </c>
    </row>
    <row r="39" spans="1:13" ht="18.75">
      <c r="A39" s="42" t="s">
        <v>849</v>
      </c>
      <c r="B39" s="42">
        <v>45678</v>
      </c>
      <c r="C39" s="44">
        <v>13.24</v>
      </c>
      <c r="D39" s="46">
        <v>14.250529999999999</v>
      </c>
      <c r="E39" s="46">
        <v>99.381320000000002</v>
      </c>
      <c r="F39" s="46">
        <v>541134.31021000003</v>
      </c>
      <c r="G39" s="46">
        <v>1575467.66346</v>
      </c>
      <c r="H39" s="45" t="s">
        <v>48</v>
      </c>
      <c r="I39" s="45" t="s">
        <v>612</v>
      </c>
      <c r="J39" s="45" t="s">
        <v>287</v>
      </c>
      <c r="K39" s="45" t="s">
        <v>183</v>
      </c>
      <c r="L39" s="45" t="s">
        <v>166</v>
      </c>
      <c r="M39" s="45" t="s">
        <v>52</v>
      </c>
    </row>
    <row r="40" spans="1:13" ht="18.75">
      <c r="A40" s="42" t="s">
        <v>850</v>
      </c>
      <c r="B40" s="42">
        <v>45678</v>
      </c>
      <c r="C40" s="44">
        <v>13.24</v>
      </c>
      <c r="D40" s="46">
        <v>14.302479999999999</v>
      </c>
      <c r="E40" s="46">
        <v>99.41019</v>
      </c>
      <c r="F40" s="46">
        <v>544238.51865900005</v>
      </c>
      <c r="G40" s="46">
        <v>1581218.6331499999</v>
      </c>
      <c r="H40" s="45" t="s">
        <v>48</v>
      </c>
      <c r="I40" s="45" t="s">
        <v>287</v>
      </c>
      <c r="J40" s="45" t="s">
        <v>287</v>
      </c>
      <c r="K40" s="45" t="s">
        <v>183</v>
      </c>
      <c r="L40" s="45" t="s">
        <v>166</v>
      </c>
      <c r="M40" s="45" t="s">
        <v>52</v>
      </c>
    </row>
    <row r="41" spans="1:13" ht="18.75">
      <c r="A41" s="42" t="s">
        <v>851</v>
      </c>
      <c r="B41" s="42">
        <v>45678</v>
      </c>
      <c r="C41" s="44">
        <v>13.24</v>
      </c>
      <c r="D41" s="46">
        <v>14.331149999999999</v>
      </c>
      <c r="E41" s="46">
        <v>99.53416</v>
      </c>
      <c r="F41" s="46">
        <v>557601.53239099996</v>
      </c>
      <c r="G41" s="46">
        <v>1584416.8189900001</v>
      </c>
      <c r="H41" s="45" t="s">
        <v>48</v>
      </c>
      <c r="I41" s="45" t="s">
        <v>287</v>
      </c>
      <c r="J41" s="45" t="s">
        <v>287</v>
      </c>
      <c r="K41" s="45" t="s">
        <v>183</v>
      </c>
      <c r="L41" s="45" t="s">
        <v>166</v>
      </c>
      <c r="M41" s="45" t="s">
        <v>80</v>
      </c>
    </row>
    <row r="42" spans="1:13" ht="18.75">
      <c r="A42" s="42" t="s">
        <v>852</v>
      </c>
      <c r="B42" s="42">
        <v>45678</v>
      </c>
      <c r="C42" s="44">
        <v>13.24</v>
      </c>
      <c r="D42" s="46">
        <v>14.573650000000001</v>
      </c>
      <c r="E42" s="46">
        <v>99.773920000000004</v>
      </c>
      <c r="F42" s="46">
        <v>583366.97288000002</v>
      </c>
      <c r="G42" s="46">
        <v>1611312.3459000001</v>
      </c>
      <c r="H42" s="45" t="s">
        <v>48</v>
      </c>
      <c r="I42" s="45" t="s">
        <v>618</v>
      </c>
      <c r="J42" s="45" t="s">
        <v>618</v>
      </c>
      <c r="K42" s="45" t="s">
        <v>183</v>
      </c>
      <c r="L42" s="45" t="s">
        <v>166</v>
      </c>
      <c r="M42" s="45" t="s">
        <v>52</v>
      </c>
    </row>
    <row r="43" spans="1:13" ht="18.75">
      <c r="A43" s="42" t="s">
        <v>853</v>
      </c>
      <c r="B43" s="42">
        <v>45678</v>
      </c>
      <c r="C43" s="44">
        <v>13.24</v>
      </c>
      <c r="D43" s="46">
        <v>16.379239999999999</v>
      </c>
      <c r="E43" s="46">
        <v>103.3308</v>
      </c>
      <c r="F43" s="46">
        <v>962848.23682700004</v>
      </c>
      <c r="G43" s="46">
        <v>1815825.1164299999</v>
      </c>
      <c r="H43" s="45" t="s">
        <v>48</v>
      </c>
      <c r="I43" s="45" t="s">
        <v>755</v>
      </c>
      <c r="J43" s="45" t="s">
        <v>755</v>
      </c>
      <c r="K43" s="45" t="s">
        <v>120</v>
      </c>
      <c r="L43" s="45" t="s">
        <v>55</v>
      </c>
      <c r="M43" s="45" t="s">
        <v>80</v>
      </c>
    </row>
    <row r="44" spans="1:13" ht="18.75">
      <c r="A44" s="42" t="s">
        <v>854</v>
      </c>
      <c r="B44" s="42">
        <v>45678</v>
      </c>
      <c r="C44" s="44">
        <v>13.24</v>
      </c>
      <c r="D44" s="46">
        <v>16.485289999999999</v>
      </c>
      <c r="E44" s="46">
        <v>103.64019</v>
      </c>
      <c r="F44" s="46">
        <v>995703.00548099994</v>
      </c>
      <c r="G44" s="46">
        <v>1828321.65227</v>
      </c>
      <c r="H44" s="45" t="s">
        <v>48</v>
      </c>
      <c r="I44" s="45" t="s">
        <v>759</v>
      </c>
      <c r="J44" s="45" t="s">
        <v>760</v>
      </c>
      <c r="K44" s="45" t="s">
        <v>120</v>
      </c>
      <c r="L44" s="45" t="s">
        <v>55</v>
      </c>
      <c r="M44" s="45" t="s">
        <v>80</v>
      </c>
    </row>
    <row r="45" spans="1:13" ht="18.75">
      <c r="A45" s="42" t="s">
        <v>855</v>
      </c>
      <c r="B45" s="42">
        <v>45678</v>
      </c>
      <c r="C45" s="44">
        <v>13.24</v>
      </c>
      <c r="D45" s="46">
        <v>16.61927</v>
      </c>
      <c r="E45" s="46">
        <v>99.544330000000002</v>
      </c>
      <c r="F45" s="46">
        <v>558056.69701999996</v>
      </c>
      <c r="G45" s="46">
        <v>1837516.4421399999</v>
      </c>
      <c r="H45" s="45" t="s">
        <v>48</v>
      </c>
      <c r="I45" s="45" t="s">
        <v>357</v>
      </c>
      <c r="J45" s="45" t="s">
        <v>357</v>
      </c>
      <c r="K45" s="45" t="s">
        <v>347</v>
      </c>
      <c r="L45" s="45" t="s">
        <v>50</v>
      </c>
      <c r="M45" s="45" t="s">
        <v>52</v>
      </c>
    </row>
    <row r="46" spans="1:13" ht="18.75">
      <c r="A46" s="42" t="s">
        <v>856</v>
      </c>
      <c r="B46" s="42">
        <v>45678</v>
      </c>
      <c r="C46" s="44">
        <v>13.24</v>
      </c>
      <c r="D46" s="46">
        <v>16.71425</v>
      </c>
      <c r="E46" s="46">
        <v>99.289689999999993</v>
      </c>
      <c r="F46" s="46">
        <v>530881.99865800003</v>
      </c>
      <c r="G46" s="46">
        <v>1847966.83877</v>
      </c>
      <c r="H46" s="45" t="s">
        <v>48</v>
      </c>
      <c r="I46" s="45" t="s">
        <v>345</v>
      </c>
      <c r="J46" s="45" t="s">
        <v>346</v>
      </c>
      <c r="K46" s="45" t="s">
        <v>347</v>
      </c>
      <c r="L46" s="45" t="s">
        <v>50</v>
      </c>
      <c r="M46" s="45" t="s">
        <v>52</v>
      </c>
    </row>
    <row r="47" spans="1:13" ht="18.75">
      <c r="A47" s="42" t="s">
        <v>857</v>
      </c>
      <c r="B47" s="42">
        <v>45678</v>
      </c>
      <c r="C47" s="44">
        <v>13.24</v>
      </c>
      <c r="D47" s="46">
        <v>16.774940000000001</v>
      </c>
      <c r="E47" s="46">
        <v>99.4435</v>
      </c>
      <c r="F47" s="46">
        <v>547263.953981</v>
      </c>
      <c r="G47" s="46">
        <v>1854710.8443100001</v>
      </c>
      <c r="H47" s="45" t="s">
        <v>48</v>
      </c>
      <c r="I47" s="45" t="s">
        <v>768</v>
      </c>
      <c r="J47" s="45" t="s">
        <v>357</v>
      </c>
      <c r="K47" s="45" t="s">
        <v>347</v>
      </c>
      <c r="L47" s="45" t="s">
        <v>50</v>
      </c>
      <c r="M47" s="45" t="s">
        <v>52</v>
      </c>
    </row>
    <row r="48" spans="1:13" ht="18.75">
      <c r="A48" s="42" t="s">
        <v>858</v>
      </c>
      <c r="B48" s="42">
        <v>45678</v>
      </c>
      <c r="C48" s="44">
        <v>13.24</v>
      </c>
      <c r="D48" s="46">
        <v>15.8413</v>
      </c>
      <c r="E48" s="46">
        <v>102.50193</v>
      </c>
      <c r="F48" s="46">
        <v>875171.45702700003</v>
      </c>
      <c r="G48" s="46">
        <v>1754513.53669</v>
      </c>
      <c r="H48" s="45" t="s">
        <v>48</v>
      </c>
      <c r="I48" s="45" t="s">
        <v>720</v>
      </c>
      <c r="J48" s="45" t="s">
        <v>721</v>
      </c>
      <c r="K48" s="45" t="s">
        <v>141</v>
      </c>
      <c r="L48" s="45" t="s">
        <v>55</v>
      </c>
      <c r="M48" s="45" t="s">
        <v>52</v>
      </c>
    </row>
    <row r="49" spans="1:13" ht="18.75">
      <c r="A49" s="42" t="s">
        <v>859</v>
      </c>
      <c r="B49" s="42">
        <v>45678</v>
      </c>
      <c r="C49" s="44">
        <v>13.24</v>
      </c>
      <c r="D49" s="46">
        <v>16.06071</v>
      </c>
      <c r="E49" s="46">
        <v>102.47637</v>
      </c>
      <c r="F49" s="46">
        <v>872024.42904299998</v>
      </c>
      <c r="G49" s="46">
        <v>1778775.93671</v>
      </c>
      <c r="H49" s="45" t="s">
        <v>48</v>
      </c>
      <c r="I49" s="45" t="s">
        <v>732</v>
      </c>
      <c r="J49" s="45" t="s">
        <v>733</v>
      </c>
      <c r="K49" s="45" t="s">
        <v>141</v>
      </c>
      <c r="L49" s="45" t="s">
        <v>55</v>
      </c>
      <c r="M49" s="45" t="s">
        <v>52</v>
      </c>
    </row>
    <row r="50" spans="1:13" ht="18.75">
      <c r="A50" s="42" t="s">
        <v>860</v>
      </c>
      <c r="B50" s="42">
        <v>45678</v>
      </c>
      <c r="C50" s="44">
        <v>13.24</v>
      </c>
      <c r="D50" s="46">
        <v>16.075980000000001</v>
      </c>
      <c r="E50" s="46">
        <v>102.62053</v>
      </c>
      <c r="F50" s="46">
        <v>887439.28195700003</v>
      </c>
      <c r="G50" s="46">
        <v>1780732.8770699999</v>
      </c>
      <c r="H50" s="45" t="s">
        <v>48</v>
      </c>
      <c r="I50" s="45" t="s">
        <v>737</v>
      </c>
      <c r="J50" s="45" t="s">
        <v>737</v>
      </c>
      <c r="K50" s="45" t="s">
        <v>141</v>
      </c>
      <c r="L50" s="45" t="s">
        <v>55</v>
      </c>
      <c r="M50" s="45" t="s">
        <v>52</v>
      </c>
    </row>
    <row r="51" spans="1:13" ht="18.75">
      <c r="A51" s="42" t="s">
        <v>861</v>
      </c>
      <c r="B51" s="42">
        <v>45678</v>
      </c>
      <c r="C51" s="44">
        <v>13.24</v>
      </c>
      <c r="D51" s="46">
        <v>16.304300000000001</v>
      </c>
      <c r="E51" s="46">
        <v>102.78757</v>
      </c>
      <c r="F51" s="46">
        <v>904869.17730800004</v>
      </c>
      <c r="G51" s="46">
        <v>1806356.63405</v>
      </c>
      <c r="H51" s="45" t="s">
        <v>48</v>
      </c>
      <c r="I51" s="45" t="s">
        <v>753</v>
      </c>
      <c r="J51" s="45" t="s">
        <v>754</v>
      </c>
      <c r="K51" s="45" t="s">
        <v>141</v>
      </c>
      <c r="L51" s="45" t="s">
        <v>55</v>
      </c>
      <c r="M51" s="45" t="s">
        <v>52</v>
      </c>
    </row>
    <row r="52" spans="1:13" ht="18.75">
      <c r="A52" s="42" t="s">
        <v>862</v>
      </c>
      <c r="B52" s="42">
        <v>45678</v>
      </c>
      <c r="C52" s="44">
        <v>13.24</v>
      </c>
      <c r="D52" s="46">
        <v>16.490410000000001</v>
      </c>
      <c r="E52" s="46">
        <v>102.87799</v>
      </c>
      <c r="F52" s="46">
        <v>914152.19696500001</v>
      </c>
      <c r="G52" s="46">
        <v>1827165.83974</v>
      </c>
      <c r="H52" s="45" t="s">
        <v>48</v>
      </c>
      <c r="I52" s="45" t="s">
        <v>758</v>
      </c>
      <c r="J52" s="45" t="s">
        <v>754</v>
      </c>
      <c r="K52" s="45" t="s">
        <v>141</v>
      </c>
      <c r="L52" s="45" t="s">
        <v>55</v>
      </c>
      <c r="M52" s="45" t="s">
        <v>52</v>
      </c>
    </row>
    <row r="53" spans="1:13" ht="18.75">
      <c r="A53" s="42" t="s">
        <v>863</v>
      </c>
      <c r="B53" s="42">
        <v>45678</v>
      </c>
      <c r="C53" s="44">
        <v>13.24</v>
      </c>
      <c r="D53" s="46">
        <v>16.55461</v>
      </c>
      <c r="E53" s="46">
        <v>102.98886</v>
      </c>
      <c r="F53" s="46">
        <v>925867.44160200004</v>
      </c>
      <c r="G53" s="46">
        <v>1834513.59552</v>
      </c>
      <c r="H53" s="45" t="s">
        <v>48</v>
      </c>
      <c r="I53" s="45" t="s">
        <v>761</v>
      </c>
      <c r="J53" s="45" t="s">
        <v>140</v>
      </c>
      <c r="K53" s="45" t="s">
        <v>141</v>
      </c>
      <c r="L53" s="45" t="s">
        <v>55</v>
      </c>
      <c r="M53" s="45" t="s">
        <v>52</v>
      </c>
    </row>
    <row r="54" spans="1:13" ht="18.75">
      <c r="A54" s="42" t="s">
        <v>864</v>
      </c>
      <c r="B54" s="42">
        <v>45678</v>
      </c>
      <c r="C54" s="44">
        <v>13.24</v>
      </c>
      <c r="D54" s="46">
        <v>16.634530000000002</v>
      </c>
      <c r="E54" s="46">
        <v>103.14117</v>
      </c>
      <c r="F54" s="46">
        <v>941968.942224</v>
      </c>
      <c r="G54" s="46">
        <v>1843703.6434800001</v>
      </c>
      <c r="H54" s="45" t="s">
        <v>48</v>
      </c>
      <c r="I54" s="45" t="s">
        <v>766</v>
      </c>
      <c r="J54" s="45" t="s">
        <v>767</v>
      </c>
      <c r="K54" s="45" t="s">
        <v>141</v>
      </c>
      <c r="L54" s="45" t="s">
        <v>55</v>
      </c>
      <c r="M54" s="45" t="s">
        <v>52</v>
      </c>
    </row>
    <row r="55" spans="1:13" ht="18.75">
      <c r="A55" s="42" t="s">
        <v>865</v>
      </c>
      <c r="B55" s="42">
        <v>45678</v>
      </c>
      <c r="C55" s="44">
        <v>13.24</v>
      </c>
      <c r="D55" s="46">
        <v>16.635069999999999</v>
      </c>
      <c r="E55" s="46">
        <v>103.14476999999999</v>
      </c>
      <c r="F55" s="46">
        <v>942352.47701000003</v>
      </c>
      <c r="G55" s="46">
        <v>1843771.4894300001</v>
      </c>
      <c r="H55" s="45" t="s">
        <v>48</v>
      </c>
      <c r="I55" s="45" t="s">
        <v>766</v>
      </c>
      <c r="J55" s="45" t="s">
        <v>767</v>
      </c>
      <c r="K55" s="45" t="s">
        <v>141</v>
      </c>
      <c r="L55" s="45" t="s">
        <v>55</v>
      </c>
      <c r="M55" s="45" t="s">
        <v>52</v>
      </c>
    </row>
    <row r="56" spans="1:13" ht="18.75">
      <c r="A56" s="42" t="s">
        <v>866</v>
      </c>
      <c r="B56" s="42">
        <v>45678</v>
      </c>
      <c r="C56" s="44">
        <v>13.24</v>
      </c>
      <c r="D56" s="46">
        <v>16.74512</v>
      </c>
      <c r="E56" s="46">
        <v>102.83925000000001</v>
      </c>
      <c r="F56" s="46">
        <v>909467.88188400003</v>
      </c>
      <c r="G56" s="46">
        <v>1855316.1105599999</v>
      </c>
      <c r="H56" s="45" t="s">
        <v>48</v>
      </c>
      <c r="I56" s="45" t="s">
        <v>140</v>
      </c>
      <c r="J56" s="45" t="s">
        <v>140</v>
      </c>
      <c r="K56" s="45" t="s">
        <v>141</v>
      </c>
      <c r="L56" s="45" t="s">
        <v>55</v>
      </c>
      <c r="M56" s="45" t="s">
        <v>80</v>
      </c>
    </row>
    <row r="57" spans="1:13" ht="18.75">
      <c r="A57" s="42" t="s">
        <v>867</v>
      </c>
      <c r="B57" s="42">
        <v>45678</v>
      </c>
      <c r="C57" s="44">
        <v>13.24</v>
      </c>
      <c r="D57" s="46">
        <v>16.76183</v>
      </c>
      <c r="E57" s="46">
        <v>102.21785</v>
      </c>
      <c r="F57" s="46">
        <v>843099.45380500006</v>
      </c>
      <c r="G57" s="46">
        <v>1855988.4465099999</v>
      </c>
      <c r="H57" s="45" t="s">
        <v>48</v>
      </c>
      <c r="I57" s="45" t="s">
        <v>769</v>
      </c>
      <c r="J57" s="45" t="s">
        <v>770</v>
      </c>
      <c r="K57" s="45" t="s">
        <v>141</v>
      </c>
      <c r="L57" s="45" t="s">
        <v>55</v>
      </c>
      <c r="M57" s="45" t="s">
        <v>52</v>
      </c>
    </row>
    <row r="58" spans="1:13" ht="18.75">
      <c r="A58" s="42" t="s">
        <v>868</v>
      </c>
      <c r="B58" s="42">
        <v>45678</v>
      </c>
      <c r="C58" s="44">
        <v>13.24</v>
      </c>
      <c r="D58" s="46">
        <v>16.804729999999999</v>
      </c>
      <c r="E58" s="46">
        <v>102.14449</v>
      </c>
      <c r="F58" s="46">
        <v>835195.47965899995</v>
      </c>
      <c r="G58" s="46">
        <v>1860614.67505</v>
      </c>
      <c r="H58" s="45" t="s">
        <v>48</v>
      </c>
      <c r="I58" s="45" t="s">
        <v>771</v>
      </c>
      <c r="J58" s="45" t="s">
        <v>770</v>
      </c>
      <c r="K58" s="45" t="s">
        <v>141</v>
      </c>
      <c r="L58" s="45" t="s">
        <v>55</v>
      </c>
      <c r="M58" s="45" t="s">
        <v>52</v>
      </c>
    </row>
    <row r="59" spans="1:13" ht="18.75">
      <c r="A59" s="42" t="s">
        <v>869</v>
      </c>
      <c r="B59" s="42">
        <v>45678</v>
      </c>
      <c r="C59" s="44">
        <v>13.24</v>
      </c>
      <c r="D59" s="46">
        <v>16.808039999999998</v>
      </c>
      <c r="E59" s="46">
        <v>102.14394</v>
      </c>
      <c r="F59" s="46">
        <v>835130.97886200005</v>
      </c>
      <c r="G59" s="46">
        <v>1860980.36754</v>
      </c>
      <c r="H59" s="45" t="s">
        <v>48</v>
      </c>
      <c r="I59" s="45" t="s">
        <v>770</v>
      </c>
      <c r="J59" s="45" t="s">
        <v>770</v>
      </c>
      <c r="K59" s="45" t="s">
        <v>141</v>
      </c>
      <c r="L59" s="45" t="s">
        <v>55</v>
      </c>
      <c r="M59" s="45" t="s">
        <v>52</v>
      </c>
    </row>
    <row r="60" spans="1:13" ht="18.75">
      <c r="A60" s="42" t="s">
        <v>870</v>
      </c>
      <c r="B60" s="42">
        <v>45678</v>
      </c>
      <c r="C60" s="44">
        <v>13.24</v>
      </c>
      <c r="D60" s="46">
        <v>12.709580000000001</v>
      </c>
      <c r="E60" s="46">
        <v>102.36922</v>
      </c>
      <c r="F60" s="46">
        <v>865974.795912</v>
      </c>
      <c r="G60" s="46">
        <v>1407389.0216300001</v>
      </c>
      <c r="H60" s="45" t="s">
        <v>48</v>
      </c>
      <c r="I60" s="45" t="s">
        <v>540</v>
      </c>
      <c r="J60" s="45" t="s">
        <v>541</v>
      </c>
      <c r="K60" s="45" t="s">
        <v>269</v>
      </c>
      <c r="L60" s="45" t="s">
        <v>166</v>
      </c>
      <c r="M60" s="45" t="s">
        <v>52</v>
      </c>
    </row>
    <row r="61" spans="1:13" ht="18.75">
      <c r="A61" s="42" t="s">
        <v>871</v>
      </c>
      <c r="B61" s="42">
        <v>45678</v>
      </c>
      <c r="C61" s="44">
        <v>13.24</v>
      </c>
      <c r="D61" s="46">
        <v>13.36519</v>
      </c>
      <c r="E61" s="46">
        <v>101.72189</v>
      </c>
      <c r="F61" s="46">
        <v>794827.64910200005</v>
      </c>
      <c r="G61" s="46">
        <v>1479140.9739600001</v>
      </c>
      <c r="H61" s="45" t="s">
        <v>48</v>
      </c>
      <c r="I61" s="45" t="s">
        <v>554</v>
      </c>
      <c r="J61" s="45" t="s">
        <v>555</v>
      </c>
      <c r="K61" s="45" t="s">
        <v>556</v>
      </c>
      <c r="L61" s="45" t="s">
        <v>166</v>
      </c>
      <c r="M61" s="45" t="s">
        <v>52</v>
      </c>
    </row>
    <row r="62" spans="1:13" ht="18.75">
      <c r="A62" s="42" t="s">
        <v>872</v>
      </c>
      <c r="B62" s="42">
        <v>45678</v>
      </c>
      <c r="C62" s="44">
        <v>13.24</v>
      </c>
      <c r="D62" s="46">
        <v>13.57457</v>
      </c>
      <c r="E62" s="46">
        <v>101.00525</v>
      </c>
      <c r="F62" s="46">
        <v>716980.61862700002</v>
      </c>
      <c r="G62" s="46">
        <v>1501568.13234</v>
      </c>
      <c r="H62" s="45" t="s">
        <v>48</v>
      </c>
      <c r="I62" s="45" t="s">
        <v>559</v>
      </c>
      <c r="J62" s="45" t="s">
        <v>560</v>
      </c>
      <c r="K62" s="45" t="s">
        <v>556</v>
      </c>
      <c r="L62" s="45" t="s">
        <v>166</v>
      </c>
      <c r="M62" s="45" t="s">
        <v>80</v>
      </c>
    </row>
    <row r="63" spans="1:13" ht="18.75">
      <c r="A63" s="42" t="s">
        <v>873</v>
      </c>
      <c r="B63" s="42">
        <v>45678</v>
      </c>
      <c r="C63" s="44">
        <v>13.24</v>
      </c>
      <c r="D63" s="46">
        <v>13.57804</v>
      </c>
      <c r="E63" s="46">
        <v>101.00466</v>
      </c>
      <c r="F63" s="46">
        <v>716913.59876299999</v>
      </c>
      <c r="G63" s="46">
        <v>1501951.56966</v>
      </c>
      <c r="H63" s="45" t="s">
        <v>48</v>
      </c>
      <c r="I63" s="45" t="s">
        <v>559</v>
      </c>
      <c r="J63" s="45" t="s">
        <v>560</v>
      </c>
      <c r="K63" s="45" t="s">
        <v>556</v>
      </c>
      <c r="L63" s="45" t="s">
        <v>166</v>
      </c>
      <c r="M63" s="45" t="s">
        <v>80</v>
      </c>
    </row>
    <row r="64" spans="1:13" ht="18.75">
      <c r="A64" s="42" t="s">
        <v>874</v>
      </c>
      <c r="B64" s="42">
        <v>45678</v>
      </c>
      <c r="C64" s="44">
        <v>13.24</v>
      </c>
      <c r="D64" s="46">
        <v>13.593909999999999</v>
      </c>
      <c r="E64" s="46">
        <v>101.2487</v>
      </c>
      <c r="F64" s="46">
        <v>743315.15961600002</v>
      </c>
      <c r="G64" s="46">
        <v>1503938.1799000001</v>
      </c>
      <c r="H64" s="45" t="s">
        <v>48</v>
      </c>
      <c r="I64" s="45" t="s">
        <v>561</v>
      </c>
      <c r="J64" s="45" t="s">
        <v>562</v>
      </c>
      <c r="K64" s="45" t="s">
        <v>556</v>
      </c>
      <c r="L64" s="45" t="s">
        <v>166</v>
      </c>
      <c r="M64" s="45" t="s">
        <v>52</v>
      </c>
    </row>
    <row r="65" spans="1:13" ht="18.75">
      <c r="A65" s="42" t="s">
        <v>875</v>
      </c>
      <c r="B65" s="42">
        <v>45678</v>
      </c>
      <c r="C65" s="44">
        <v>13.24</v>
      </c>
      <c r="D65" s="46">
        <v>13.69</v>
      </c>
      <c r="E65" s="46">
        <v>101.60981</v>
      </c>
      <c r="F65" s="46">
        <v>782296.38184499997</v>
      </c>
      <c r="G65" s="46">
        <v>1514964.65729</v>
      </c>
      <c r="H65" s="45" t="s">
        <v>48</v>
      </c>
      <c r="I65" s="45" t="s">
        <v>565</v>
      </c>
      <c r="J65" s="45" t="s">
        <v>566</v>
      </c>
      <c r="K65" s="45" t="s">
        <v>556</v>
      </c>
      <c r="L65" s="45" t="s">
        <v>166</v>
      </c>
      <c r="M65" s="45" t="s">
        <v>80</v>
      </c>
    </row>
    <row r="66" spans="1:13" ht="18.75">
      <c r="A66" s="42" t="s">
        <v>876</v>
      </c>
      <c r="B66" s="42">
        <v>45678</v>
      </c>
      <c r="C66" s="44">
        <v>13.24</v>
      </c>
      <c r="D66" s="46">
        <v>13.717079999999999</v>
      </c>
      <c r="E66" s="46">
        <v>101.45098</v>
      </c>
      <c r="F66" s="46">
        <v>765076.08261000004</v>
      </c>
      <c r="G66" s="46">
        <v>1517782.15806</v>
      </c>
      <c r="H66" s="45" t="s">
        <v>48</v>
      </c>
      <c r="I66" s="45" t="s">
        <v>570</v>
      </c>
      <c r="J66" s="45" t="s">
        <v>571</v>
      </c>
      <c r="K66" s="45" t="s">
        <v>556</v>
      </c>
      <c r="L66" s="45" t="s">
        <v>166</v>
      </c>
      <c r="M66" s="45" t="s">
        <v>52</v>
      </c>
    </row>
    <row r="67" spans="1:13" ht="18.75">
      <c r="A67" s="42" t="s">
        <v>877</v>
      </c>
      <c r="B67" s="42">
        <v>45678</v>
      </c>
      <c r="C67" s="44">
        <v>13.24</v>
      </c>
      <c r="D67" s="46">
        <v>13.71768</v>
      </c>
      <c r="E67" s="46">
        <v>101.45475999999999</v>
      </c>
      <c r="F67" s="46">
        <v>765484.44192799996</v>
      </c>
      <c r="G67" s="46">
        <v>1517852.72294</v>
      </c>
      <c r="H67" s="45" t="s">
        <v>48</v>
      </c>
      <c r="I67" s="45" t="s">
        <v>570</v>
      </c>
      <c r="J67" s="45" t="s">
        <v>571</v>
      </c>
      <c r="K67" s="45" t="s">
        <v>556</v>
      </c>
      <c r="L67" s="45" t="s">
        <v>166</v>
      </c>
      <c r="M67" s="45" t="s">
        <v>80</v>
      </c>
    </row>
    <row r="68" spans="1:13" ht="18.75">
      <c r="A68" s="42" t="s">
        <v>878</v>
      </c>
      <c r="B68" s="42">
        <v>45678</v>
      </c>
      <c r="C68" s="44">
        <v>13.24</v>
      </c>
      <c r="D68" s="46">
        <v>13.750959999999999</v>
      </c>
      <c r="E68" s="46">
        <v>101.46832999999999</v>
      </c>
      <c r="F68" s="46">
        <v>766915.15871600003</v>
      </c>
      <c r="G68" s="46">
        <v>1521551.26819</v>
      </c>
      <c r="H68" s="45" t="s">
        <v>48</v>
      </c>
      <c r="I68" s="45" t="s">
        <v>570</v>
      </c>
      <c r="J68" s="45" t="s">
        <v>571</v>
      </c>
      <c r="K68" s="45" t="s">
        <v>556</v>
      </c>
      <c r="L68" s="45" t="s">
        <v>166</v>
      </c>
      <c r="M68" s="45" t="s">
        <v>52</v>
      </c>
    </row>
    <row r="69" spans="1:13" ht="18.75">
      <c r="A69" s="42" t="s">
        <v>879</v>
      </c>
      <c r="B69" s="42">
        <v>45678</v>
      </c>
      <c r="C69" s="44">
        <v>13.24</v>
      </c>
      <c r="D69" s="46">
        <v>13.0974</v>
      </c>
      <c r="E69" s="46">
        <v>101.25238</v>
      </c>
      <c r="F69" s="46">
        <v>744212.38030199998</v>
      </c>
      <c r="G69" s="46">
        <v>1448995.02669</v>
      </c>
      <c r="H69" s="45" t="s">
        <v>48</v>
      </c>
      <c r="I69" s="45" t="s">
        <v>549</v>
      </c>
      <c r="J69" s="45" t="s">
        <v>275</v>
      </c>
      <c r="K69" s="45" t="s">
        <v>194</v>
      </c>
      <c r="L69" s="45" t="s">
        <v>166</v>
      </c>
      <c r="M69" s="45" t="s">
        <v>80</v>
      </c>
    </row>
    <row r="70" spans="1:13" ht="18.75">
      <c r="A70" s="42" t="s">
        <v>880</v>
      </c>
      <c r="B70" s="42">
        <v>45678</v>
      </c>
      <c r="C70" s="44">
        <v>13.24</v>
      </c>
      <c r="D70" s="46">
        <v>13.186820000000001</v>
      </c>
      <c r="E70" s="46">
        <v>101.39143</v>
      </c>
      <c r="F70" s="46">
        <v>759202.46748600004</v>
      </c>
      <c r="G70" s="46">
        <v>1459030.1338</v>
      </c>
      <c r="H70" s="45" t="s">
        <v>48</v>
      </c>
      <c r="I70" s="45" t="s">
        <v>201</v>
      </c>
      <c r="J70" s="45" t="s">
        <v>201</v>
      </c>
      <c r="K70" s="45" t="s">
        <v>194</v>
      </c>
      <c r="L70" s="45" t="s">
        <v>166</v>
      </c>
      <c r="M70" s="45" t="s">
        <v>80</v>
      </c>
    </row>
    <row r="71" spans="1:13" ht="18.75">
      <c r="A71" s="42" t="s">
        <v>881</v>
      </c>
      <c r="B71" s="42">
        <v>45678</v>
      </c>
      <c r="C71" s="44">
        <v>13.24</v>
      </c>
      <c r="D71" s="46">
        <v>13.19369</v>
      </c>
      <c r="E71" s="46">
        <v>101.39032</v>
      </c>
      <c r="F71" s="46">
        <v>759074.85132999998</v>
      </c>
      <c r="G71" s="46">
        <v>1459789.3225</v>
      </c>
      <c r="H71" s="45" t="s">
        <v>48</v>
      </c>
      <c r="I71" s="45" t="s">
        <v>201</v>
      </c>
      <c r="J71" s="45" t="s">
        <v>201</v>
      </c>
      <c r="K71" s="45" t="s">
        <v>194</v>
      </c>
      <c r="L71" s="45" t="s">
        <v>166</v>
      </c>
      <c r="M71" s="45" t="s">
        <v>52</v>
      </c>
    </row>
    <row r="72" spans="1:13" ht="18.75">
      <c r="A72" s="42" t="s">
        <v>882</v>
      </c>
      <c r="B72" s="42">
        <v>45678</v>
      </c>
      <c r="C72" s="44">
        <v>13.24</v>
      </c>
      <c r="D72" s="46">
        <v>13.30762</v>
      </c>
      <c r="E72" s="46">
        <v>101.01369</v>
      </c>
      <c r="F72" s="46">
        <v>718135.628317</v>
      </c>
      <c r="G72" s="46">
        <v>1472037.26449</v>
      </c>
      <c r="H72" s="45" t="s">
        <v>48</v>
      </c>
      <c r="I72" s="45" t="s">
        <v>553</v>
      </c>
      <c r="J72" s="45" t="s">
        <v>195</v>
      </c>
      <c r="K72" s="45" t="s">
        <v>194</v>
      </c>
      <c r="L72" s="45" t="s">
        <v>166</v>
      </c>
      <c r="M72" s="45" t="s">
        <v>52</v>
      </c>
    </row>
    <row r="73" spans="1:13" ht="18.75">
      <c r="A73" s="42" t="s">
        <v>883</v>
      </c>
      <c r="B73" s="42">
        <v>45678</v>
      </c>
      <c r="C73" s="44">
        <v>13.24</v>
      </c>
      <c r="D73" s="46">
        <v>13.523619999999999</v>
      </c>
      <c r="E73" s="46">
        <v>101.22897</v>
      </c>
      <c r="F73" s="46">
        <v>741250.33562799997</v>
      </c>
      <c r="G73" s="46">
        <v>1496139.8335599999</v>
      </c>
      <c r="H73" s="45" t="s">
        <v>48</v>
      </c>
      <c r="I73" s="45" t="s">
        <v>557</v>
      </c>
      <c r="J73" s="45" t="s">
        <v>558</v>
      </c>
      <c r="K73" s="45" t="s">
        <v>194</v>
      </c>
      <c r="L73" s="45" t="s">
        <v>166</v>
      </c>
      <c r="M73" s="45" t="s">
        <v>52</v>
      </c>
    </row>
    <row r="74" spans="1:13" ht="18.75">
      <c r="A74" s="42" t="s">
        <v>884</v>
      </c>
      <c r="B74" s="42">
        <v>45678</v>
      </c>
      <c r="C74" s="44">
        <v>13.24</v>
      </c>
      <c r="D74" s="46">
        <v>15.488250000000001</v>
      </c>
      <c r="E74" s="46">
        <v>101.73209</v>
      </c>
      <c r="F74" s="46">
        <v>793138.89976299996</v>
      </c>
      <c r="G74" s="46">
        <v>1714197.1537899999</v>
      </c>
      <c r="H74" s="45" t="s">
        <v>48</v>
      </c>
      <c r="I74" s="45" t="s">
        <v>694</v>
      </c>
      <c r="J74" s="45" t="s">
        <v>695</v>
      </c>
      <c r="K74" s="45" t="s">
        <v>314</v>
      </c>
      <c r="L74" s="45" t="s">
        <v>55</v>
      </c>
      <c r="M74" s="45" t="s">
        <v>52</v>
      </c>
    </row>
    <row r="75" spans="1:13" ht="18.75">
      <c r="A75" s="42" t="s">
        <v>885</v>
      </c>
      <c r="B75" s="42">
        <v>45678</v>
      </c>
      <c r="C75" s="44">
        <v>13.24</v>
      </c>
      <c r="D75" s="46">
        <v>15.568110000000001</v>
      </c>
      <c r="E75" s="46">
        <v>101.9015</v>
      </c>
      <c r="F75" s="46">
        <v>811208.73953000002</v>
      </c>
      <c r="G75" s="46">
        <v>1723279.2147299999</v>
      </c>
      <c r="H75" s="45" t="s">
        <v>48</v>
      </c>
      <c r="I75" s="45" t="s">
        <v>701</v>
      </c>
      <c r="J75" s="45" t="s">
        <v>702</v>
      </c>
      <c r="K75" s="45" t="s">
        <v>314</v>
      </c>
      <c r="L75" s="45" t="s">
        <v>55</v>
      </c>
      <c r="M75" s="45" t="s">
        <v>52</v>
      </c>
    </row>
    <row r="76" spans="1:13" ht="18.75">
      <c r="A76" s="42" t="s">
        <v>886</v>
      </c>
      <c r="B76" s="42">
        <v>45678</v>
      </c>
      <c r="C76" s="44">
        <v>13.24</v>
      </c>
      <c r="D76" s="46">
        <v>15.57145</v>
      </c>
      <c r="E76" s="46">
        <v>101.90094999999999</v>
      </c>
      <c r="F76" s="46">
        <v>811144.67365000001</v>
      </c>
      <c r="G76" s="46">
        <v>1723648.2577</v>
      </c>
      <c r="H76" s="45" t="s">
        <v>48</v>
      </c>
      <c r="I76" s="45" t="s">
        <v>701</v>
      </c>
      <c r="J76" s="45" t="s">
        <v>702</v>
      </c>
      <c r="K76" s="45" t="s">
        <v>314</v>
      </c>
      <c r="L76" s="45" t="s">
        <v>55</v>
      </c>
      <c r="M76" s="45" t="s">
        <v>80</v>
      </c>
    </row>
    <row r="77" spans="1:13" ht="18.75">
      <c r="A77" s="42" t="s">
        <v>887</v>
      </c>
      <c r="B77" s="42">
        <v>45678</v>
      </c>
      <c r="C77" s="44">
        <v>13.24</v>
      </c>
      <c r="D77" s="46">
        <v>15.67245</v>
      </c>
      <c r="E77" s="46">
        <v>101.59151</v>
      </c>
      <c r="F77" s="46">
        <v>777798.37420199998</v>
      </c>
      <c r="G77" s="46">
        <v>1734402.1361499999</v>
      </c>
      <c r="H77" s="45" t="s">
        <v>48</v>
      </c>
      <c r="I77" s="45" t="s">
        <v>312</v>
      </c>
      <c r="J77" s="45" t="s">
        <v>313</v>
      </c>
      <c r="K77" s="45" t="s">
        <v>314</v>
      </c>
      <c r="L77" s="45" t="s">
        <v>55</v>
      </c>
      <c r="M77" s="45" t="s">
        <v>80</v>
      </c>
    </row>
    <row r="78" spans="1:13" ht="18.75">
      <c r="A78" s="42" t="s">
        <v>888</v>
      </c>
      <c r="B78" s="42">
        <v>45678</v>
      </c>
      <c r="C78" s="44">
        <v>13.24</v>
      </c>
      <c r="D78" s="46">
        <v>15.84431</v>
      </c>
      <c r="E78" s="46">
        <v>102.10760999999999</v>
      </c>
      <c r="F78" s="46">
        <v>832884.15534099995</v>
      </c>
      <c r="G78" s="46">
        <v>1754180.4131700001</v>
      </c>
      <c r="H78" s="45" t="s">
        <v>48</v>
      </c>
      <c r="I78" s="45" t="s">
        <v>718</v>
      </c>
      <c r="J78" s="45" t="s">
        <v>719</v>
      </c>
      <c r="K78" s="45" t="s">
        <v>314</v>
      </c>
      <c r="L78" s="45" t="s">
        <v>55</v>
      </c>
      <c r="M78" s="45" t="s">
        <v>52</v>
      </c>
    </row>
    <row r="79" spans="1:13" ht="18.75">
      <c r="A79" s="42" t="s">
        <v>889</v>
      </c>
      <c r="B79" s="42">
        <v>45678</v>
      </c>
      <c r="C79" s="44">
        <v>13.24</v>
      </c>
      <c r="D79" s="46">
        <v>16.164159999999999</v>
      </c>
      <c r="E79" s="46">
        <v>101.51499</v>
      </c>
      <c r="F79" s="46">
        <v>768935.40981600003</v>
      </c>
      <c r="G79" s="46">
        <v>1788737.9232000001</v>
      </c>
      <c r="H79" s="45" t="s">
        <v>48</v>
      </c>
      <c r="I79" s="45" t="s">
        <v>741</v>
      </c>
      <c r="J79" s="45" t="s">
        <v>742</v>
      </c>
      <c r="K79" s="45" t="s">
        <v>314</v>
      </c>
      <c r="L79" s="45" t="s">
        <v>55</v>
      </c>
      <c r="M79" s="45" t="s">
        <v>52</v>
      </c>
    </row>
    <row r="80" spans="1:13" ht="18.75">
      <c r="A80" s="42" t="s">
        <v>890</v>
      </c>
      <c r="B80" s="42">
        <v>45678</v>
      </c>
      <c r="C80" s="44">
        <v>13.24</v>
      </c>
      <c r="D80" s="46">
        <v>16.164739999999998</v>
      </c>
      <c r="E80" s="46">
        <v>101.51866</v>
      </c>
      <c r="F80" s="46">
        <v>769327.28257200005</v>
      </c>
      <c r="G80" s="46">
        <v>1788806.9382100001</v>
      </c>
      <c r="H80" s="45" t="s">
        <v>48</v>
      </c>
      <c r="I80" s="45" t="s">
        <v>741</v>
      </c>
      <c r="J80" s="45" t="s">
        <v>742</v>
      </c>
      <c r="K80" s="45" t="s">
        <v>314</v>
      </c>
      <c r="L80" s="45" t="s">
        <v>55</v>
      </c>
      <c r="M80" s="45" t="s">
        <v>80</v>
      </c>
    </row>
    <row r="81" spans="1:13" ht="18.75">
      <c r="A81" s="42" t="s">
        <v>891</v>
      </c>
      <c r="B81" s="42">
        <v>45678</v>
      </c>
      <c r="C81" s="44">
        <v>13.24</v>
      </c>
      <c r="D81" s="46">
        <v>16.16751</v>
      </c>
      <c r="E81" s="46">
        <v>101.51445</v>
      </c>
      <c r="F81" s="46">
        <v>768873.10003199999</v>
      </c>
      <c r="G81" s="46">
        <v>1789108.0845999999</v>
      </c>
      <c r="H81" s="45" t="s">
        <v>48</v>
      </c>
      <c r="I81" s="45" t="s">
        <v>741</v>
      </c>
      <c r="J81" s="45" t="s">
        <v>742</v>
      </c>
      <c r="K81" s="45" t="s">
        <v>314</v>
      </c>
      <c r="L81" s="45" t="s">
        <v>55</v>
      </c>
      <c r="M81" s="45" t="s">
        <v>52</v>
      </c>
    </row>
    <row r="82" spans="1:13" ht="18.75">
      <c r="A82" s="42" t="s">
        <v>892</v>
      </c>
      <c r="B82" s="42">
        <v>45678</v>
      </c>
      <c r="C82" s="44">
        <v>13.24</v>
      </c>
      <c r="D82" s="46">
        <v>16.168379999999999</v>
      </c>
      <c r="E82" s="46">
        <v>101.85948</v>
      </c>
      <c r="F82" s="46">
        <v>805790.72217299999</v>
      </c>
      <c r="G82" s="46">
        <v>1789686.8780700001</v>
      </c>
      <c r="H82" s="45" t="s">
        <v>48</v>
      </c>
      <c r="I82" s="45" t="s">
        <v>743</v>
      </c>
      <c r="J82" s="45" t="s">
        <v>744</v>
      </c>
      <c r="K82" s="45" t="s">
        <v>314</v>
      </c>
      <c r="L82" s="45" t="s">
        <v>55</v>
      </c>
      <c r="M82" s="45" t="s">
        <v>80</v>
      </c>
    </row>
    <row r="83" spans="1:13" ht="18.75">
      <c r="A83" s="42" t="s">
        <v>893</v>
      </c>
      <c r="B83" s="42">
        <v>45678</v>
      </c>
      <c r="C83" s="44">
        <v>13.24</v>
      </c>
      <c r="D83" s="46">
        <v>16.171710000000001</v>
      </c>
      <c r="E83" s="46">
        <v>101.85894</v>
      </c>
      <c r="F83" s="46">
        <v>805727.80578900001</v>
      </c>
      <c r="G83" s="46">
        <v>1790054.8166100001</v>
      </c>
      <c r="H83" s="45" t="s">
        <v>48</v>
      </c>
      <c r="I83" s="45" t="s">
        <v>743</v>
      </c>
      <c r="J83" s="45" t="s">
        <v>744</v>
      </c>
      <c r="K83" s="45" t="s">
        <v>314</v>
      </c>
      <c r="L83" s="45" t="s">
        <v>55</v>
      </c>
      <c r="M83" s="45" t="s">
        <v>52</v>
      </c>
    </row>
    <row r="84" spans="1:13" ht="18.75">
      <c r="A84" s="42" t="s">
        <v>894</v>
      </c>
      <c r="B84" s="42">
        <v>45678</v>
      </c>
      <c r="C84" s="44">
        <v>13.24</v>
      </c>
      <c r="D84" s="46">
        <v>16.459</v>
      </c>
      <c r="E84" s="46">
        <v>98.717359999999999</v>
      </c>
      <c r="F84" s="46">
        <v>469829.79955</v>
      </c>
      <c r="G84" s="46">
        <v>1819729.5730699999</v>
      </c>
      <c r="H84" s="45" t="s">
        <v>48</v>
      </c>
      <c r="I84" s="45" t="s">
        <v>756</v>
      </c>
      <c r="J84" s="45" t="s">
        <v>757</v>
      </c>
      <c r="K84" s="45" t="s">
        <v>129</v>
      </c>
      <c r="L84" s="45" t="s">
        <v>50</v>
      </c>
      <c r="M84" s="45" t="s">
        <v>80</v>
      </c>
    </row>
    <row r="85" spans="1:13" ht="18.75">
      <c r="A85" s="42" t="s">
        <v>895</v>
      </c>
      <c r="B85" s="42">
        <v>45678</v>
      </c>
      <c r="C85" s="44">
        <v>13.24</v>
      </c>
      <c r="D85" s="46">
        <v>16.720009999999998</v>
      </c>
      <c r="E85" s="46">
        <v>99.279679999999999</v>
      </c>
      <c r="F85" s="46">
        <v>529813.99462699995</v>
      </c>
      <c r="G85" s="46">
        <v>1848602.5026400001</v>
      </c>
      <c r="H85" s="45" t="s">
        <v>48</v>
      </c>
      <c r="I85" s="45" t="s">
        <v>354</v>
      </c>
      <c r="J85" s="45" t="s">
        <v>130</v>
      </c>
      <c r="K85" s="45" t="s">
        <v>129</v>
      </c>
      <c r="L85" s="45" t="s">
        <v>50</v>
      </c>
      <c r="M85" s="45" t="s">
        <v>80</v>
      </c>
    </row>
    <row r="86" spans="1:13" ht="18.75">
      <c r="A86" s="42" t="s">
        <v>896</v>
      </c>
      <c r="B86" s="42">
        <v>45678</v>
      </c>
      <c r="C86" s="44">
        <v>13.24</v>
      </c>
      <c r="D86" s="46">
        <v>16.748909999999999</v>
      </c>
      <c r="E86" s="46">
        <v>99.252080000000007</v>
      </c>
      <c r="F86" s="46">
        <v>526867.75724800001</v>
      </c>
      <c r="G86" s="46">
        <v>1851795.5801599999</v>
      </c>
      <c r="H86" s="45" t="s">
        <v>48</v>
      </c>
      <c r="I86" s="45" t="s">
        <v>354</v>
      </c>
      <c r="J86" s="45" t="s">
        <v>130</v>
      </c>
      <c r="K86" s="45" t="s">
        <v>129</v>
      </c>
      <c r="L86" s="45" t="s">
        <v>50</v>
      </c>
      <c r="M86" s="45" t="s">
        <v>52</v>
      </c>
    </row>
    <row r="87" spans="1:13" ht="18.75">
      <c r="A87" s="42" t="s">
        <v>897</v>
      </c>
      <c r="B87" s="42">
        <v>45678</v>
      </c>
      <c r="C87" s="44">
        <v>13.24</v>
      </c>
      <c r="D87" s="46">
        <v>16.887270000000001</v>
      </c>
      <c r="E87" s="46">
        <v>98.527460000000005</v>
      </c>
      <c r="F87" s="46">
        <v>449670.86177600001</v>
      </c>
      <c r="G87" s="46">
        <v>1867144.63913</v>
      </c>
      <c r="H87" s="45" t="s">
        <v>48</v>
      </c>
      <c r="I87" s="45" t="s">
        <v>773</v>
      </c>
      <c r="J87" s="45" t="s">
        <v>774</v>
      </c>
      <c r="K87" s="45" t="s">
        <v>129</v>
      </c>
      <c r="L87" s="45" t="s">
        <v>50</v>
      </c>
      <c r="M87" s="45" t="s">
        <v>80</v>
      </c>
    </row>
    <row r="88" spans="1:13" ht="18.75">
      <c r="A88" s="42" t="s">
        <v>898</v>
      </c>
      <c r="B88" s="42">
        <v>45678</v>
      </c>
      <c r="C88" s="44">
        <v>13.24</v>
      </c>
      <c r="D88" s="46">
        <v>14.121130000000001</v>
      </c>
      <c r="E88" s="46">
        <v>101.2666</v>
      </c>
      <c r="F88" s="46">
        <v>744699.75728400005</v>
      </c>
      <c r="G88" s="46">
        <v>1562304.0568299999</v>
      </c>
      <c r="H88" s="45" t="s">
        <v>48</v>
      </c>
      <c r="I88" s="45" t="s">
        <v>605</v>
      </c>
      <c r="J88" s="45" t="s">
        <v>605</v>
      </c>
      <c r="K88" s="45" t="s">
        <v>606</v>
      </c>
      <c r="L88" s="45" t="s">
        <v>166</v>
      </c>
      <c r="M88" s="45" t="s">
        <v>80</v>
      </c>
    </row>
    <row r="89" spans="1:13" ht="18.75">
      <c r="A89" s="42" t="s">
        <v>899</v>
      </c>
      <c r="B89" s="42">
        <v>45678</v>
      </c>
      <c r="C89" s="44">
        <v>13.24</v>
      </c>
      <c r="D89" s="46">
        <v>14.1244</v>
      </c>
      <c r="E89" s="46">
        <v>101.13245000000001</v>
      </c>
      <c r="F89" s="46">
        <v>730207.65666099999</v>
      </c>
      <c r="G89" s="46">
        <v>1562530.1603699999</v>
      </c>
      <c r="H89" s="45" t="s">
        <v>48</v>
      </c>
      <c r="I89" s="45" t="s">
        <v>607</v>
      </c>
      <c r="J89" s="45" t="s">
        <v>608</v>
      </c>
      <c r="K89" s="45" t="s">
        <v>606</v>
      </c>
      <c r="L89" s="45" t="s">
        <v>166</v>
      </c>
      <c r="M89" s="45" t="s">
        <v>52</v>
      </c>
    </row>
    <row r="90" spans="1:13" ht="18.75">
      <c r="A90" s="42" t="s">
        <v>900</v>
      </c>
      <c r="B90" s="42">
        <v>45678</v>
      </c>
      <c r="C90" s="44">
        <v>13.24</v>
      </c>
      <c r="D90" s="46">
        <v>14.12663</v>
      </c>
      <c r="E90" s="46">
        <v>101.13198</v>
      </c>
      <c r="F90" s="46">
        <v>730154.65517799999</v>
      </c>
      <c r="G90" s="46">
        <v>1562776.48016</v>
      </c>
      <c r="H90" s="45" t="s">
        <v>48</v>
      </c>
      <c r="I90" s="45" t="s">
        <v>607</v>
      </c>
      <c r="J90" s="45" t="s">
        <v>608</v>
      </c>
      <c r="K90" s="45" t="s">
        <v>606</v>
      </c>
      <c r="L90" s="45" t="s">
        <v>166</v>
      </c>
      <c r="M90" s="45" t="s">
        <v>52</v>
      </c>
    </row>
    <row r="91" spans="1:13" ht="18.75">
      <c r="A91" s="42" t="s">
        <v>901</v>
      </c>
      <c r="B91" s="42">
        <v>45678</v>
      </c>
      <c r="C91" s="44">
        <v>13.24</v>
      </c>
      <c r="D91" s="46">
        <v>14.127829999999999</v>
      </c>
      <c r="E91" s="46">
        <v>101.13187000000001</v>
      </c>
      <c r="F91" s="46">
        <v>730141.56885699998</v>
      </c>
      <c r="G91" s="46">
        <v>1562909.1691699999</v>
      </c>
      <c r="H91" s="45" t="s">
        <v>48</v>
      </c>
      <c r="I91" s="45" t="s">
        <v>607</v>
      </c>
      <c r="J91" s="45" t="s">
        <v>608</v>
      </c>
      <c r="K91" s="45" t="s">
        <v>606</v>
      </c>
      <c r="L91" s="45" t="s">
        <v>166</v>
      </c>
      <c r="M91" s="45" t="s">
        <v>52</v>
      </c>
    </row>
    <row r="92" spans="1:13" ht="18.75">
      <c r="A92" s="42" t="s">
        <v>902</v>
      </c>
      <c r="B92" s="42">
        <v>45678</v>
      </c>
      <c r="C92" s="44">
        <v>13.24</v>
      </c>
      <c r="D92" s="46">
        <v>14.1335</v>
      </c>
      <c r="E92" s="46">
        <v>101.13083</v>
      </c>
      <c r="F92" s="46">
        <v>730023.55225299997</v>
      </c>
      <c r="G92" s="46">
        <v>1563535.6142299999</v>
      </c>
      <c r="H92" s="45" t="s">
        <v>48</v>
      </c>
      <c r="I92" s="45" t="s">
        <v>610</v>
      </c>
      <c r="J92" s="45" t="s">
        <v>608</v>
      </c>
      <c r="K92" s="45" t="s">
        <v>606</v>
      </c>
      <c r="L92" s="45" t="s">
        <v>166</v>
      </c>
      <c r="M92" s="45" t="s">
        <v>80</v>
      </c>
    </row>
    <row r="93" spans="1:13" ht="18.75">
      <c r="A93" s="42" t="s">
        <v>903</v>
      </c>
      <c r="B93" s="42">
        <v>45678</v>
      </c>
      <c r="C93" s="44">
        <v>13.24</v>
      </c>
      <c r="D93" s="46">
        <v>14.137560000000001</v>
      </c>
      <c r="E93" s="46">
        <v>101.13409</v>
      </c>
      <c r="F93" s="46">
        <v>730371.52532300004</v>
      </c>
      <c r="G93" s="46">
        <v>1563988.1124799999</v>
      </c>
      <c r="H93" s="45" t="s">
        <v>48</v>
      </c>
      <c r="I93" s="45" t="s">
        <v>610</v>
      </c>
      <c r="J93" s="45" t="s">
        <v>608</v>
      </c>
      <c r="K93" s="45" t="s">
        <v>606</v>
      </c>
      <c r="L93" s="45" t="s">
        <v>166</v>
      </c>
      <c r="M93" s="45" t="s">
        <v>80</v>
      </c>
    </row>
    <row r="94" spans="1:13" ht="18.75">
      <c r="A94" s="42" t="s">
        <v>904</v>
      </c>
      <c r="B94" s="42">
        <v>45678</v>
      </c>
      <c r="C94" s="44">
        <v>13.24</v>
      </c>
      <c r="D94" s="46">
        <v>13.94333</v>
      </c>
      <c r="E94" s="46">
        <v>100.12259</v>
      </c>
      <c r="F94" s="46">
        <v>621265.92026899999</v>
      </c>
      <c r="G94" s="46">
        <v>1541745.1843600001</v>
      </c>
      <c r="H94" s="45" t="s">
        <v>48</v>
      </c>
      <c r="I94" s="45" t="s">
        <v>587</v>
      </c>
      <c r="J94" s="45" t="s">
        <v>588</v>
      </c>
      <c r="K94" s="45" t="s">
        <v>589</v>
      </c>
      <c r="L94" s="45" t="s">
        <v>166</v>
      </c>
      <c r="M94" s="45" t="s">
        <v>52</v>
      </c>
    </row>
    <row r="95" spans="1:13" ht="18.75">
      <c r="A95" s="42" t="s">
        <v>905</v>
      </c>
      <c r="B95" s="42">
        <v>45678</v>
      </c>
      <c r="C95" s="44">
        <v>13.24</v>
      </c>
      <c r="D95" s="46">
        <v>17.195399999999999</v>
      </c>
      <c r="E95" s="46">
        <v>104.65115</v>
      </c>
      <c r="F95" s="46">
        <v>1101710.62946</v>
      </c>
      <c r="G95" s="46">
        <v>1909964.2813800001</v>
      </c>
      <c r="H95" s="45" t="s">
        <v>48</v>
      </c>
      <c r="I95" s="45" t="s">
        <v>786</v>
      </c>
      <c r="J95" s="45" t="s">
        <v>787</v>
      </c>
      <c r="K95" s="45" t="s">
        <v>788</v>
      </c>
      <c r="L95" s="45" t="s">
        <v>55</v>
      </c>
      <c r="M95" s="45" t="s">
        <v>52</v>
      </c>
    </row>
    <row r="96" spans="1:13" ht="18.75">
      <c r="A96" s="42" t="s">
        <v>906</v>
      </c>
      <c r="B96" s="42">
        <v>45678</v>
      </c>
      <c r="C96" s="44">
        <v>13.24</v>
      </c>
      <c r="D96" s="46">
        <v>14.62405</v>
      </c>
      <c r="E96" s="46">
        <v>101.92345</v>
      </c>
      <c r="F96" s="46">
        <v>814955.15806699998</v>
      </c>
      <c r="G96" s="46">
        <v>1618774.8876499999</v>
      </c>
      <c r="H96" s="45" t="s">
        <v>48</v>
      </c>
      <c r="I96" s="45" t="s">
        <v>621</v>
      </c>
      <c r="J96" s="45" t="s">
        <v>622</v>
      </c>
      <c r="K96" s="45" t="s">
        <v>172</v>
      </c>
      <c r="L96" s="45" t="s">
        <v>55</v>
      </c>
      <c r="M96" s="45" t="s">
        <v>52</v>
      </c>
    </row>
    <row r="97" spans="1:13" ht="18.75">
      <c r="A97" s="42" t="s">
        <v>907</v>
      </c>
      <c r="B97" s="42">
        <v>45678</v>
      </c>
      <c r="C97" s="44">
        <v>13.24</v>
      </c>
      <c r="D97" s="46">
        <v>14.654170000000001</v>
      </c>
      <c r="E97" s="46">
        <v>101.91831000000001</v>
      </c>
      <c r="F97" s="46">
        <v>814358.01455700002</v>
      </c>
      <c r="G97" s="46">
        <v>1622102.8478300001</v>
      </c>
      <c r="H97" s="45" t="s">
        <v>48</v>
      </c>
      <c r="I97" s="45" t="s">
        <v>623</v>
      </c>
      <c r="J97" s="45" t="s">
        <v>622</v>
      </c>
      <c r="K97" s="45" t="s">
        <v>172</v>
      </c>
      <c r="L97" s="45" t="s">
        <v>55</v>
      </c>
      <c r="M97" s="45" t="s">
        <v>52</v>
      </c>
    </row>
    <row r="98" spans="1:13" ht="18.75">
      <c r="A98" s="42" t="s">
        <v>908</v>
      </c>
      <c r="B98" s="42">
        <v>45678</v>
      </c>
      <c r="C98" s="44">
        <v>13.24</v>
      </c>
      <c r="D98" s="46">
        <v>14.750819999999999</v>
      </c>
      <c r="E98" s="46">
        <v>102.17321</v>
      </c>
      <c r="F98" s="46">
        <v>841688.69593699998</v>
      </c>
      <c r="G98" s="46">
        <v>1633176.81486</v>
      </c>
      <c r="H98" s="45" t="s">
        <v>48</v>
      </c>
      <c r="I98" s="45" t="s">
        <v>636</v>
      </c>
      <c r="J98" s="45" t="s">
        <v>636</v>
      </c>
      <c r="K98" s="45" t="s">
        <v>172</v>
      </c>
      <c r="L98" s="45" t="s">
        <v>55</v>
      </c>
      <c r="M98" s="45" t="s">
        <v>52</v>
      </c>
    </row>
    <row r="99" spans="1:13" ht="18.75">
      <c r="A99" s="42" t="s">
        <v>909</v>
      </c>
      <c r="B99" s="42">
        <v>45678</v>
      </c>
      <c r="C99" s="44">
        <v>13.24</v>
      </c>
      <c r="D99" s="46">
        <v>14.9702</v>
      </c>
      <c r="E99" s="46">
        <v>101.77491999999999</v>
      </c>
      <c r="F99" s="46">
        <v>798467.70487200003</v>
      </c>
      <c r="G99" s="46">
        <v>1656898.06149</v>
      </c>
      <c r="H99" s="45" t="s">
        <v>48</v>
      </c>
      <c r="I99" s="45" t="s">
        <v>648</v>
      </c>
      <c r="J99" s="45" t="s">
        <v>649</v>
      </c>
      <c r="K99" s="45" t="s">
        <v>172</v>
      </c>
      <c r="L99" s="45" t="s">
        <v>55</v>
      </c>
      <c r="M99" s="45" t="s">
        <v>52</v>
      </c>
    </row>
    <row r="100" spans="1:13" ht="18.75">
      <c r="A100" s="42" t="s">
        <v>910</v>
      </c>
      <c r="B100" s="42">
        <v>45678</v>
      </c>
      <c r="C100" s="44">
        <v>13.24</v>
      </c>
      <c r="D100" s="46">
        <v>15.009069999999999</v>
      </c>
      <c r="E100" s="46">
        <v>101.70421</v>
      </c>
      <c r="F100" s="46">
        <v>790804.63962100004</v>
      </c>
      <c r="G100" s="46">
        <v>1661107.35864</v>
      </c>
      <c r="H100" s="45" t="s">
        <v>48</v>
      </c>
      <c r="I100" s="45" t="s">
        <v>652</v>
      </c>
      <c r="J100" s="45" t="s">
        <v>653</v>
      </c>
      <c r="K100" s="45" t="s">
        <v>172</v>
      </c>
      <c r="L100" s="45" t="s">
        <v>55</v>
      </c>
      <c r="M100" s="45" t="s">
        <v>52</v>
      </c>
    </row>
    <row r="101" spans="1:13" ht="18.75">
      <c r="A101" s="42" t="s">
        <v>911</v>
      </c>
      <c r="B101" s="42">
        <v>45678</v>
      </c>
      <c r="C101" s="44">
        <v>13.24</v>
      </c>
      <c r="D101" s="46">
        <v>15.26867</v>
      </c>
      <c r="E101" s="46">
        <v>102.38866</v>
      </c>
      <c r="F101" s="46">
        <v>864031.45327000006</v>
      </c>
      <c r="G101" s="46">
        <v>1690879.75725</v>
      </c>
      <c r="H101" s="45" t="s">
        <v>48</v>
      </c>
      <c r="I101" s="45" t="s">
        <v>672</v>
      </c>
      <c r="J101" s="45" t="s">
        <v>673</v>
      </c>
      <c r="K101" s="45" t="s">
        <v>172</v>
      </c>
      <c r="L101" s="45" t="s">
        <v>55</v>
      </c>
      <c r="M101" s="45" t="s">
        <v>52</v>
      </c>
    </row>
    <row r="102" spans="1:13" ht="18.75">
      <c r="A102" s="42" t="s">
        <v>912</v>
      </c>
      <c r="B102" s="42">
        <v>45678</v>
      </c>
      <c r="C102" s="44">
        <v>13.24</v>
      </c>
      <c r="D102" s="46">
        <v>15.29189</v>
      </c>
      <c r="E102" s="46">
        <v>102.38486</v>
      </c>
      <c r="F102" s="46">
        <v>863582.72629000002</v>
      </c>
      <c r="G102" s="46">
        <v>1693445.57703</v>
      </c>
      <c r="H102" s="45" t="s">
        <v>48</v>
      </c>
      <c r="I102" s="45" t="s">
        <v>674</v>
      </c>
      <c r="J102" s="45" t="s">
        <v>675</v>
      </c>
      <c r="K102" s="45" t="s">
        <v>172</v>
      </c>
      <c r="L102" s="45" t="s">
        <v>55</v>
      </c>
      <c r="M102" s="45" t="s">
        <v>80</v>
      </c>
    </row>
    <row r="103" spans="1:13" ht="18.75">
      <c r="A103" s="42" t="s">
        <v>913</v>
      </c>
      <c r="B103" s="42">
        <v>45678</v>
      </c>
      <c r="C103" s="44">
        <v>13.24</v>
      </c>
      <c r="D103" s="46">
        <v>15.3096</v>
      </c>
      <c r="E103" s="46">
        <v>101.97517000000001</v>
      </c>
      <c r="F103" s="46">
        <v>819512.55575499998</v>
      </c>
      <c r="G103" s="46">
        <v>1694761.3463600001</v>
      </c>
      <c r="H103" s="45" t="s">
        <v>48</v>
      </c>
      <c r="I103" s="45" t="s">
        <v>676</v>
      </c>
      <c r="J103" s="45" t="s">
        <v>677</v>
      </c>
      <c r="K103" s="45" t="s">
        <v>172</v>
      </c>
      <c r="L103" s="45" t="s">
        <v>55</v>
      </c>
      <c r="M103" s="45" t="s">
        <v>80</v>
      </c>
    </row>
    <row r="104" spans="1:13" ht="18.75">
      <c r="A104" s="42" t="s">
        <v>914</v>
      </c>
      <c r="B104" s="42">
        <v>45678</v>
      </c>
      <c r="C104" s="44">
        <v>13.24</v>
      </c>
      <c r="D104" s="46">
        <v>15.31667</v>
      </c>
      <c r="E104" s="46">
        <v>102.52386</v>
      </c>
      <c r="F104" s="46">
        <v>878484.71336099994</v>
      </c>
      <c r="G104" s="46">
        <v>1696428.8804599999</v>
      </c>
      <c r="H104" s="45" t="s">
        <v>48</v>
      </c>
      <c r="I104" s="45" t="s">
        <v>680</v>
      </c>
      <c r="J104" s="45" t="s">
        <v>681</v>
      </c>
      <c r="K104" s="45" t="s">
        <v>172</v>
      </c>
      <c r="L104" s="45" t="s">
        <v>55</v>
      </c>
      <c r="M104" s="45" t="s">
        <v>52</v>
      </c>
    </row>
    <row r="105" spans="1:13" ht="18.75">
      <c r="A105" s="42" t="s">
        <v>915</v>
      </c>
      <c r="B105" s="42">
        <v>45678</v>
      </c>
      <c r="C105" s="44">
        <v>13.24</v>
      </c>
      <c r="D105" s="46">
        <v>15.410159999999999</v>
      </c>
      <c r="E105" s="46">
        <v>102.32077</v>
      </c>
      <c r="F105" s="46">
        <v>856490.54835000006</v>
      </c>
      <c r="G105" s="46">
        <v>1706439.7371100001</v>
      </c>
      <c r="H105" s="45" t="s">
        <v>48</v>
      </c>
      <c r="I105" s="45" t="s">
        <v>687</v>
      </c>
      <c r="J105" s="45" t="s">
        <v>675</v>
      </c>
      <c r="K105" s="45" t="s">
        <v>172</v>
      </c>
      <c r="L105" s="45" t="s">
        <v>55</v>
      </c>
      <c r="M105" s="45" t="s">
        <v>52</v>
      </c>
    </row>
    <row r="106" spans="1:13" ht="18.75">
      <c r="A106" s="42" t="s">
        <v>916</v>
      </c>
      <c r="B106" s="42">
        <v>45678</v>
      </c>
      <c r="C106" s="44">
        <v>13.24</v>
      </c>
      <c r="D106" s="46">
        <v>15.174910000000001</v>
      </c>
      <c r="E106" s="46">
        <v>100.51839</v>
      </c>
      <c r="F106" s="46">
        <v>663121.40544500004</v>
      </c>
      <c r="G106" s="46">
        <v>1678237.85137</v>
      </c>
      <c r="H106" s="45" t="s">
        <v>48</v>
      </c>
      <c r="I106" s="45" t="s">
        <v>665</v>
      </c>
      <c r="J106" s="45" t="s">
        <v>666</v>
      </c>
      <c r="K106" s="45" t="s">
        <v>160</v>
      </c>
      <c r="L106" s="45" t="s">
        <v>50</v>
      </c>
      <c r="M106" s="45" t="s">
        <v>80</v>
      </c>
    </row>
    <row r="107" spans="1:13" ht="18.75">
      <c r="A107" s="42" t="s">
        <v>917</v>
      </c>
      <c r="B107" s="42">
        <v>45678</v>
      </c>
      <c r="C107" s="44">
        <v>13.24</v>
      </c>
      <c r="D107" s="46">
        <v>15.175560000000001</v>
      </c>
      <c r="E107" s="46">
        <v>100.52236000000001</v>
      </c>
      <c r="F107" s="46">
        <v>663547.491331</v>
      </c>
      <c r="G107" s="46">
        <v>1678312.7312400001</v>
      </c>
      <c r="H107" s="45" t="s">
        <v>48</v>
      </c>
      <c r="I107" s="45" t="s">
        <v>665</v>
      </c>
      <c r="J107" s="45" t="s">
        <v>666</v>
      </c>
      <c r="K107" s="45" t="s">
        <v>160</v>
      </c>
      <c r="L107" s="45" t="s">
        <v>50</v>
      </c>
      <c r="M107" s="45" t="s">
        <v>52</v>
      </c>
    </row>
    <row r="108" spans="1:13" ht="18.75">
      <c r="A108" s="42" t="s">
        <v>918</v>
      </c>
      <c r="B108" s="42">
        <v>45678</v>
      </c>
      <c r="C108" s="44">
        <v>13.24</v>
      </c>
      <c r="D108" s="46">
        <v>15.18252</v>
      </c>
      <c r="E108" s="46">
        <v>100.52115000000001</v>
      </c>
      <c r="F108" s="46">
        <v>663412.11987699999</v>
      </c>
      <c r="G108" s="46">
        <v>1679081.88182</v>
      </c>
      <c r="H108" s="45" t="s">
        <v>48</v>
      </c>
      <c r="I108" s="45" t="s">
        <v>665</v>
      </c>
      <c r="J108" s="45" t="s">
        <v>666</v>
      </c>
      <c r="K108" s="45" t="s">
        <v>160</v>
      </c>
      <c r="L108" s="45" t="s">
        <v>50</v>
      </c>
      <c r="M108" s="45" t="s">
        <v>80</v>
      </c>
    </row>
    <row r="109" spans="1:13" ht="18.75">
      <c r="A109" s="42" t="s">
        <v>919</v>
      </c>
      <c r="B109" s="42">
        <v>45678</v>
      </c>
      <c r="C109" s="44">
        <v>13.24</v>
      </c>
      <c r="D109" s="46">
        <v>15.18341</v>
      </c>
      <c r="E109" s="46">
        <v>100.50463999999999</v>
      </c>
      <c r="F109" s="46">
        <v>661637.47153400001</v>
      </c>
      <c r="G109" s="46">
        <v>1679168.0803499999</v>
      </c>
      <c r="H109" s="45" t="s">
        <v>48</v>
      </c>
      <c r="I109" s="45" t="s">
        <v>665</v>
      </c>
      <c r="J109" s="45" t="s">
        <v>666</v>
      </c>
      <c r="K109" s="45" t="s">
        <v>160</v>
      </c>
      <c r="L109" s="45" t="s">
        <v>50</v>
      </c>
      <c r="M109" s="45" t="s">
        <v>52</v>
      </c>
    </row>
    <row r="110" spans="1:13" ht="18.75">
      <c r="A110" s="42" t="s">
        <v>920</v>
      </c>
      <c r="B110" s="42">
        <v>45678</v>
      </c>
      <c r="C110" s="44">
        <v>13.24</v>
      </c>
      <c r="D110" s="46">
        <v>15.1869</v>
      </c>
      <c r="E110" s="46">
        <v>100.50404</v>
      </c>
      <c r="F110" s="46">
        <v>661570.34739500005</v>
      </c>
      <c r="G110" s="46">
        <v>1679553.76826</v>
      </c>
      <c r="H110" s="45" t="s">
        <v>48</v>
      </c>
      <c r="I110" s="45" t="s">
        <v>665</v>
      </c>
      <c r="J110" s="45" t="s">
        <v>666</v>
      </c>
      <c r="K110" s="45" t="s">
        <v>160</v>
      </c>
      <c r="L110" s="45" t="s">
        <v>50</v>
      </c>
      <c r="M110" s="45" t="s">
        <v>80</v>
      </c>
    </row>
    <row r="111" spans="1:13" ht="18.75">
      <c r="A111" s="42" t="s">
        <v>921</v>
      </c>
      <c r="B111" s="42">
        <v>45678</v>
      </c>
      <c r="C111" s="44">
        <v>13.24</v>
      </c>
      <c r="D111" s="46">
        <v>15.18755</v>
      </c>
      <c r="E111" s="46">
        <v>100.50803000000001</v>
      </c>
      <c r="F111" s="46">
        <v>661998.559977</v>
      </c>
      <c r="G111" s="46">
        <v>1679628.63671</v>
      </c>
      <c r="H111" s="45" t="s">
        <v>48</v>
      </c>
      <c r="I111" s="45" t="s">
        <v>665</v>
      </c>
      <c r="J111" s="45" t="s">
        <v>666</v>
      </c>
      <c r="K111" s="45" t="s">
        <v>160</v>
      </c>
      <c r="L111" s="45" t="s">
        <v>50</v>
      </c>
      <c r="M111" s="45" t="s">
        <v>80</v>
      </c>
    </row>
    <row r="112" spans="1:13" ht="18.75">
      <c r="A112" s="42" t="s">
        <v>922</v>
      </c>
      <c r="B112" s="42">
        <v>45678</v>
      </c>
      <c r="C112" s="44">
        <v>13.24</v>
      </c>
      <c r="D112" s="46">
        <v>15.27422</v>
      </c>
      <c r="E112" s="46">
        <v>100.46097</v>
      </c>
      <c r="F112" s="46">
        <v>656877.97267100005</v>
      </c>
      <c r="G112" s="46">
        <v>1689183.2947499999</v>
      </c>
      <c r="H112" s="45" t="s">
        <v>48</v>
      </c>
      <c r="I112" s="45" t="s">
        <v>670</v>
      </c>
      <c r="J112" s="45" t="s">
        <v>671</v>
      </c>
      <c r="K112" s="45" t="s">
        <v>160</v>
      </c>
      <c r="L112" s="45" t="s">
        <v>50</v>
      </c>
      <c r="M112" s="45" t="s">
        <v>52</v>
      </c>
    </row>
    <row r="113" spans="1:13" ht="18.75">
      <c r="A113" s="42" t="s">
        <v>923</v>
      </c>
      <c r="B113" s="42">
        <v>45678</v>
      </c>
      <c r="C113" s="44">
        <v>13.24</v>
      </c>
      <c r="D113" s="46">
        <v>15.27487</v>
      </c>
      <c r="E113" s="46">
        <v>100.46494</v>
      </c>
      <c r="F113" s="46">
        <v>657303.864527</v>
      </c>
      <c r="G113" s="46">
        <v>1689258.0784100001</v>
      </c>
      <c r="H113" s="45" t="s">
        <v>48</v>
      </c>
      <c r="I113" s="45" t="s">
        <v>670</v>
      </c>
      <c r="J113" s="45" t="s">
        <v>671</v>
      </c>
      <c r="K113" s="45" t="s">
        <v>160</v>
      </c>
      <c r="L113" s="45" t="s">
        <v>50</v>
      </c>
      <c r="M113" s="45" t="s">
        <v>80</v>
      </c>
    </row>
    <row r="114" spans="1:13" ht="18.75">
      <c r="A114" s="42" t="s">
        <v>924</v>
      </c>
      <c r="B114" s="42">
        <v>45678</v>
      </c>
      <c r="C114" s="44">
        <v>13.24</v>
      </c>
      <c r="D114" s="46">
        <v>15.491300000000001</v>
      </c>
      <c r="E114" s="46">
        <v>100.76716999999999</v>
      </c>
      <c r="F114" s="46">
        <v>689569.18950800004</v>
      </c>
      <c r="G114" s="46">
        <v>1713448.1408800001</v>
      </c>
      <c r="H114" s="45" t="s">
        <v>48</v>
      </c>
      <c r="I114" s="45" t="s">
        <v>693</v>
      </c>
      <c r="J114" s="45" t="s">
        <v>161</v>
      </c>
      <c r="K114" s="45" t="s">
        <v>160</v>
      </c>
      <c r="L114" s="45" t="s">
        <v>50</v>
      </c>
      <c r="M114" s="45" t="s">
        <v>52</v>
      </c>
    </row>
    <row r="115" spans="1:13" ht="18.75">
      <c r="A115" s="42" t="s">
        <v>925</v>
      </c>
      <c r="B115" s="42">
        <v>45678</v>
      </c>
      <c r="C115" s="44">
        <v>13.24</v>
      </c>
      <c r="D115" s="46">
        <v>15.643000000000001</v>
      </c>
      <c r="E115" s="46">
        <v>100.57697</v>
      </c>
      <c r="F115" s="46">
        <v>669037.18398099998</v>
      </c>
      <c r="G115" s="46">
        <v>1730074.0427600001</v>
      </c>
      <c r="H115" s="45" t="s">
        <v>48</v>
      </c>
      <c r="I115" s="45" t="s">
        <v>707</v>
      </c>
      <c r="J115" s="45" t="s">
        <v>161</v>
      </c>
      <c r="K115" s="45" t="s">
        <v>160</v>
      </c>
      <c r="L115" s="45" t="s">
        <v>50</v>
      </c>
      <c r="M115" s="45" t="s">
        <v>52</v>
      </c>
    </row>
    <row r="116" spans="1:13" ht="18.75">
      <c r="A116" s="42" t="s">
        <v>926</v>
      </c>
      <c r="B116" s="42">
        <v>45678</v>
      </c>
      <c r="C116" s="44">
        <v>13.24</v>
      </c>
      <c r="D116" s="46">
        <v>15.64363</v>
      </c>
      <c r="E116" s="46">
        <v>100.58089</v>
      </c>
      <c r="F116" s="46">
        <v>669456.94606300001</v>
      </c>
      <c r="G116" s="46">
        <v>1730146.8741599999</v>
      </c>
      <c r="H116" s="45" t="s">
        <v>48</v>
      </c>
      <c r="I116" s="45" t="s">
        <v>707</v>
      </c>
      <c r="J116" s="45" t="s">
        <v>161</v>
      </c>
      <c r="K116" s="45" t="s">
        <v>160</v>
      </c>
      <c r="L116" s="45" t="s">
        <v>50</v>
      </c>
      <c r="M116" s="45" t="s">
        <v>52</v>
      </c>
    </row>
    <row r="117" spans="1:13" ht="18.75">
      <c r="A117" s="42" t="s">
        <v>927</v>
      </c>
      <c r="B117" s="42">
        <v>45678</v>
      </c>
      <c r="C117" s="44">
        <v>13.24</v>
      </c>
      <c r="D117" s="46">
        <v>15.64709</v>
      </c>
      <c r="E117" s="46">
        <v>100.58029999999999</v>
      </c>
      <c r="F117" s="46">
        <v>669390.84128199995</v>
      </c>
      <c r="G117" s="46">
        <v>1730529.2421800001</v>
      </c>
      <c r="H117" s="45" t="s">
        <v>48</v>
      </c>
      <c r="I117" s="45" t="s">
        <v>707</v>
      </c>
      <c r="J117" s="45" t="s">
        <v>161</v>
      </c>
      <c r="K117" s="45" t="s">
        <v>160</v>
      </c>
      <c r="L117" s="45" t="s">
        <v>50</v>
      </c>
      <c r="M117" s="45" t="s">
        <v>52</v>
      </c>
    </row>
    <row r="118" spans="1:13" ht="18.75">
      <c r="A118" s="42" t="s">
        <v>928</v>
      </c>
      <c r="B118" s="42">
        <v>45678</v>
      </c>
      <c r="C118" s="44">
        <v>13.24</v>
      </c>
      <c r="D118" s="46">
        <v>15.650550000000001</v>
      </c>
      <c r="E118" s="46">
        <v>100.5797</v>
      </c>
      <c r="F118" s="46">
        <v>669323.66592599999</v>
      </c>
      <c r="G118" s="46">
        <v>1730911.6023299999</v>
      </c>
      <c r="H118" s="45" t="s">
        <v>48</v>
      </c>
      <c r="I118" s="45" t="s">
        <v>707</v>
      </c>
      <c r="J118" s="45" t="s">
        <v>161</v>
      </c>
      <c r="K118" s="45" t="s">
        <v>160</v>
      </c>
      <c r="L118" s="45" t="s">
        <v>50</v>
      </c>
      <c r="M118" s="45" t="s">
        <v>52</v>
      </c>
    </row>
    <row r="119" spans="1:13" ht="18.75">
      <c r="A119" s="42" t="s">
        <v>929</v>
      </c>
      <c r="B119" s="42">
        <v>45678</v>
      </c>
      <c r="C119" s="44">
        <v>13.24</v>
      </c>
      <c r="D119" s="46">
        <v>15.653370000000001</v>
      </c>
      <c r="E119" s="46">
        <v>100.57517</v>
      </c>
      <c r="F119" s="46">
        <v>668835.68746000004</v>
      </c>
      <c r="G119" s="46">
        <v>1731220.0184200001</v>
      </c>
      <c r="H119" s="45" t="s">
        <v>48</v>
      </c>
      <c r="I119" s="45" t="s">
        <v>707</v>
      </c>
      <c r="J119" s="45" t="s">
        <v>161</v>
      </c>
      <c r="K119" s="45" t="s">
        <v>160</v>
      </c>
      <c r="L119" s="45" t="s">
        <v>50</v>
      </c>
      <c r="M119" s="45" t="s">
        <v>52</v>
      </c>
    </row>
    <row r="120" spans="1:13" ht="18.75">
      <c r="A120" s="42" t="s">
        <v>930</v>
      </c>
      <c r="B120" s="42">
        <v>45678</v>
      </c>
      <c r="C120" s="44">
        <v>13.24</v>
      </c>
      <c r="D120" s="46">
        <v>15.67944</v>
      </c>
      <c r="E120" s="46">
        <v>100.17695999999999</v>
      </c>
      <c r="F120" s="46">
        <v>626131.23358400003</v>
      </c>
      <c r="G120" s="46">
        <v>1733827.48716</v>
      </c>
      <c r="H120" s="45" t="s">
        <v>48</v>
      </c>
      <c r="I120" s="45" t="s">
        <v>712</v>
      </c>
      <c r="J120" s="45" t="s">
        <v>713</v>
      </c>
      <c r="K120" s="45" t="s">
        <v>160</v>
      </c>
      <c r="L120" s="45" t="s">
        <v>50</v>
      </c>
      <c r="M120" s="45" t="s">
        <v>52</v>
      </c>
    </row>
    <row r="121" spans="1:13" ht="18.75">
      <c r="A121" s="42" t="s">
        <v>931</v>
      </c>
      <c r="B121" s="42">
        <v>45678</v>
      </c>
      <c r="C121" s="44">
        <v>13.24</v>
      </c>
      <c r="D121" s="46">
        <v>15.790369999999999</v>
      </c>
      <c r="E121" s="46">
        <v>100.60802</v>
      </c>
      <c r="F121" s="46">
        <v>672242.21370099997</v>
      </c>
      <c r="G121" s="46">
        <v>1746405.3370300001</v>
      </c>
      <c r="H121" s="45" t="s">
        <v>48</v>
      </c>
      <c r="I121" s="45" t="s">
        <v>715</v>
      </c>
      <c r="J121" s="45" t="s">
        <v>663</v>
      </c>
      <c r="K121" s="45" t="s">
        <v>160</v>
      </c>
      <c r="L121" s="45" t="s">
        <v>50</v>
      </c>
      <c r="M121" s="45" t="s">
        <v>80</v>
      </c>
    </row>
    <row r="122" spans="1:13" ht="18.75">
      <c r="A122" s="42" t="s">
        <v>932</v>
      </c>
      <c r="B122" s="42">
        <v>45678</v>
      </c>
      <c r="C122" s="44">
        <v>13.24</v>
      </c>
      <c r="D122" s="46">
        <v>15.91492</v>
      </c>
      <c r="E122" s="46">
        <v>99.832130000000006</v>
      </c>
      <c r="F122" s="46">
        <v>589071.15167399996</v>
      </c>
      <c r="G122" s="46">
        <v>1759701.70793</v>
      </c>
      <c r="H122" s="45" t="s">
        <v>48</v>
      </c>
      <c r="I122" s="45" t="s">
        <v>724</v>
      </c>
      <c r="J122" s="45" t="s">
        <v>725</v>
      </c>
      <c r="K122" s="45" t="s">
        <v>160</v>
      </c>
      <c r="L122" s="45" t="s">
        <v>50</v>
      </c>
      <c r="M122" s="45" t="s">
        <v>52</v>
      </c>
    </row>
    <row r="123" spans="1:13" ht="18.75">
      <c r="A123" s="42" t="s">
        <v>933</v>
      </c>
      <c r="B123" s="42">
        <v>45678</v>
      </c>
      <c r="C123" s="44">
        <v>13.24</v>
      </c>
      <c r="D123" s="46">
        <v>15.927519999999999</v>
      </c>
      <c r="E123" s="46">
        <v>100.49982</v>
      </c>
      <c r="F123" s="46">
        <v>660541.49787399999</v>
      </c>
      <c r="G123" s="46">
        <v>1761494.78679</v>
      </c>
      <c r="H123" s="45" t="s">
        <v>48</v>
      </c>
      <c r="I123" s="45" t="s">
        <v>726</v>
      </c>
      <c r="J123" s="45" t="s">
        <v>663</v>
      </c>
      <c r="K123" s="45" t="s">
        <v>160</v>
      </c>
      <c r="L123" s="45" t="s">
        <v>50</v>
      </c>
      <c r="M123" s="45" t="s">
        <v>80</v>
      </c>
    </row>
    <row r="124" spans="1:13" ht="18.75">
      <c r="A124" s="42" t="s">
        <v>934</v>
      </c>
      <c r="B124" s="42">
        <v>45678</v>
      </c>
      <c r="C124" s="44">
        <v>13.24</v>
      </c>
      <c r="D124" s="46">
        <v>15.93098</v>
      </c>
      <c r="E124" s="46">
        <v>100.49921999999999</v>
      </c>
      <c r="F124" s="46">
        <v>660474.511115</v>
      </c>
      <c r="G124" s="46">
        <v>1761877.1607900001</v>
      </c>
      <c r="H124" s="45" t="s">
        <v>48</v>
      </c>
      <c r="I124" s="45" t="s">
        <v>726</v>
      </c>
      <c r="J124" s="45" t="s">
        <v>663</v>
      </c>
      <c r="K124" s="45" t="s">
        <v>160</v>
      </c>
      <c r="L124" s="45" t="s">
        <v>50</v>
      </c>
      <c r="M124" s="45" t="s">
        <v>52</v>
      </c>
    </row>
    <row r="125" spans="1:13" ht="18.75">
      <c r="A125" s="42" t="s">
        <v>935</v>
      </c>
      <c r="B125" s="42">
        <v>45678</v>
      </c>
      <c r="C125" s="44">
        <v>13.24</v>
      </c>
      <c r="D125" s="46">
        <v>15.941549999999999</v>
      </c>
      <c r="E125" s="46">
        <v>100.58602999999999</v>
      </c>
      <c r="F125" s="46">
        <v>669759.620505</v>
      </c>
      <c r="G125" s="46">
        <v>1763115.43144</v>
      </c>
      <c r="H125" s="45" t="s">
        <v>48</v>
      </c>
      <c r="I125" s="45" t="s">
        <v>727</v>
      </c>
      <c r="J125" s="45" t="s">
        <v>663</v>
      </c>
      <c r="K125" s="45" t="s">
        <v>160</v>
      </c>
      <c r="L125" s="45" t="s">
        <v>50</v>
      </c>
      <c r="M125" s="45" t="s">
        <v>52</v>
      </c>
    </row>
    <row r="126" spans="1:13" ht="18.75">
      <c r="A126" s="42" t="s">
        <v>936</v>
      </c>
      <c r="B126" s="42">
        <v>45678</v>
      </c>
      <c r="C126" s="44">
        <v>13.24</v>
      </c>
      <c r="D126" s="46">
        <v>15.98075</v>
      </c>
      <c r="E126" s="46">
        <v>100.67529</v>
      </c>
      <c r="F126" s="46">
        <v>679280.88209600002</v>
      </c>
      <c r="G126" s="46">
        <v>1767527.8049300001</v>
      </c>
      <c r="H126" s="45" t="s">
        <v>48</v>
      </c>
      <c r="I126" s="45" t="s">
        <v>730</v>
      </c>
      <c r="J126" s="45" t="s">
        <v>663</v>
      </c>
      <c r="K126" s="45" t="s">
        <v>160</v>
      </c>
      <c r="L126" s="45" t="s">
        <v>50</v>
      </c>
      <c r="M126" s="45" t="s">
        <v>52</v>
      </c>
    </row>
    <row r="127" spans="1:13" ht="18.75">
      <c r="A127" s="42" t="s">
        <v>937</v>
      </c>
      <c r="B127" s="42">
        <v>45678</v>
      </c>
      <c r="C127" s="44">
        <v>13.24</v>
      </c>
      <c r="D127" s="46">
        <v>15.98137</v>
      </c>
      <c r="E127" s="46">
        <v>100.67918</v>
      </c>
      <c r="F127" s="46">
        <v>679696.71777400002</v>
      </c>
      <c r="G127" s="46">
        <v>1767599.76773</v>
      </c>
      <c r="H127" s="45" t="s">
        <v>48</v>
      </c>
      <c r="I127" s="45" t="s">
        <v>730</v>
      </c>
      <c r="J127" s="45" t="s">
        <v>663</v>
      </c>
      <c r="K127" s="45" t="s">
        <v>160</v>
      </c>
      <c r="L127" s="45" t="s">
        <v>50</v>
      </c>
      <c r="M127" s="45" t="s">
        <v>52</v>
      </c>
    </row>
    <row r="128" spans="1:13" ht="18.75">
      <c r="A128" s="42" t="s">
        <v>938</v>
      </c>
      <c r="B128" s="42">
        <v>45678</v>
      </c>
      <c r="C128" s="44">
        <v>13.24</v>
      </c>
      <c r="D128" s="46">
        <v>15.9848</v>
      </c>
      <c r="E128" s="46">
        <v>100.67856999999999</v>
      </c>
      <c r="F128" s="46">
        <v>679628.36027399998</v>
      </c>
      <c r="G128" s="46">
        <v>1767978.78679</v>
      </c>
      <c r="H128" s="45" t="s">
        <v>48</v>
      </c>
      <c r="I128" s="45" t="s">
        <v>730</v>
      </c>
      <c r="J128" s="45" t="s">
        <v>663</v>
      </c>
      <c r="K128" s="45" t="s">
        <v>160</v>
      </c>
      <c r="L128" s="45" t="s">
        <v>50</v>
      </c>
      <c r="M128" s="45" t="s">
        <v>52</v>
      </c>
    </row>
    <row r="129" spans="1:13" ht="18.75">
      <c r="A129" s="42" t="s">
        <v>939</v>
      </c>
      <c r="B129" s="42">
        <v>45678</v>
      </c>
      <c r="C129" s="44">
        <v>13.24</v>
      </c>
      <c r="D129" s="46">
        <v>15.985429999999999</v>
      </c>
      <c r="E129" s="46">
        <v>100.68245</v>
      </c>
      <c r="F129" s="46">
        <v>680043.10759799997</v>
      </c>
      <c r="G129" s="46">
        <v>1768051.8549299999</v>
      </c>
      <c r="H129" s="45" t="s">
        <v>48</v>
      </c>
      <c r="I129" s="45" t="s">
        <v>730</v>
      </c>
      <c r="J129" s="45" t="s">
        <v>663</v>
      </c>
      <c r="K129" s="45" t="s">
        <v>160</v>
      </c>
      <c r="L129" s="45" t="s">
        <v>50</v>
      </c>
      <c r="M129" s="45" t="s">
        <v>80</v>
      </c>
    </row>
    <row r="130" spans="1:13" ht="18.75">
      <c r="A130" s="42" t="s">
        <v>940</v>
      </c>
      <c r="B130" s="42">
        <v>45678</v>
      </c>
      <c r="C130" s="44">
        <v>13.24</v>
      </c>
      <c r="D130" s="46">
        <v>19.379079999999998</v>
      </c>
      <c r="E130" s="46">
        <v>100.89163000000001</v>
      </c>
      <c r="F130" s="46">
        <v>698667.00572500005</v>
      </c>
      <c r="G130" s="46">
        <v>2143861.1563200001</v>
      </c>
      <c r="H130" s="45" t="s">
        <v>48</v>
      </c>
      <c r="I130" s="45" t="s">
        <v>76</v>
      </c>
      <c r="J130" s="45" t="s">
        <v>76</v>
      </c>
      <c r="K130" s="45" t="s">
        <v>68</v>
      </c>
      <c r="L130" s="45" t="s">
        <v>50</v>
      </c>
      <c r="M130" s="45" t="s">
        <v>52</v>
      </c>
    </row>
    <row r="131" spans="1:13" ht="18.75">
      <c r="A131" s="42" t="s">
        <v>941</v>
      </c>
      <c r="B131" s="42">
        <v>45678</v>
      </c>
      <c r="C131" s="44">
        <v>13.24</v>
      </c>
      <c r="D131" s="46">
        <v>14.614890000000001</v>
      </c>
      <c r="E131" s="46">
        <v>102.49478999999999</v>
      </c>
      <c r="F131" s="46">
        <v>876585.20628599997</v>
      </c>
      <c r="G131" s="46">
        <v>1618632.3634200001</v>
      </c>
      <c r="H131" s="45" t="s">
        <v>48</v>
      </c>
      <c r="I131" s="45" t="s">
        <v>619</v>
      </c>
      <c r="J131" s="45" t="s">
        <v>620</v>
      </c>
      <c r="K131" s="45" t="s">
        <v>188</v>
      </c>
      <c r="L131" s="45" t="s">
        <v>55</v>
      </c>
      <c r="M131" s="45" t="s">
        <v>80</v>
      </c>
    </row>
    <row r="132" spans="1:13" ht="18.75">
      <c r="A132" s="42" t="s">
        <v>942</v>
      </c>
      <c r="B132" s="42">
        <v>45678</v>
      </c>
      <c r="C132" s="44">
        <v>13.24</v>
      </c>
      <c r="D132" s="46">
        <v>14.89556</v>
      </c>
      <c r="E132" s="46">
        <v>103.09032000000001</v>
      </c>
      <c r="F132" s="46">
        <v>940279.48435299995</v>
      </c>
      <c r="G132" s="46">
        <v>1650819.3577099999</v>
      </c>
      <c r="H132" s="45" t="s">
        <v>48</v>
      </c>
      <c r="I132" s="45" t="s">
        <v>643</v>
      </c>
      <c r="J132" s="45" t="s">
        <v>644</v>
      </c>
      <c r="K132" s="45" t="s">
        <v>188</v>
      </c>
      <c r="L132" s="45" t="s">
        <v>55</v>
      </c>
      <c r="M132" s="45" t="s">
        <v>80</v>
      </c>
    </row>
    <row r="133" spans="1:13" ht="18.75">
      <c r="A133" s="42" t="s">
        <v>943</v>
      </c>
      <c r="B133" s="42">
        <v>45678</v>
      </c>
      <c r="C133" s="44">
        <v>13.24</v>
      </c>
      <c r="D133" s="46">
        <v>15.00484</v>
      </c>
      <c r="E133" s="46">
        <v>102.78419</v>
      </c>
      <c r="F133" s="46">
        <v>907077.59966800001</v>
      </c>
      <c r="G133" s="46">
        <v>1662345.41423</v>
      </c>
      <c r="H133" s="45" t="s">
        <v>48</v>
      </c>
      <c r="I133" s="45" t="s">
        <v>654</v>
      </c>
      <c r="J133" s="45" t="s">
        <v>655</v>
      </c>
      <c r="K133" s="45" t="s">
        <v>188</v>
      </c>
      <c r="L133" s="45" t="s">
        <v>55</v>
      </c>
      <c r="M133" s="45" t="s">
        <v>52</v>
      </c>
    </row>
    <row r="134" spans="1:13" ht="18.75">
      <c r="A134" s="42" t="s">
        <v>944</v>
      </c>
      <c r="B134" s="42">
        <v>45678</v>
      </c>
      <c r="C134" s="44">
        <v>13.24</v>
      </c>
      <c r="D134" s="46">
        <v>15.324</v>
      </c>
      <c r="E134" s="46">
        <v>103.32706</v>
      </c>
      <c r="F134" s="46">
        <v>964866.24179</v>
      </c>
      <c r="G134" s="46">
        <v>1698807.7883899999</v>
      </c>
      <c r="H134" s="45" t="s">
        <v>48</v>
      </c>
      <c r="I134" s="45" t="s">
        <v>683</v>
      </c>
      <c r="J134" s="45" t="s">
        <v>684</v>
      </c>
      <c r="K134" s="45" t="s">
        <v>188</v>
      </c>
      <c r="L134" s="45" t="s">
        <v>55</v>
      </c>
      <c r="M134" s="45" t="s">
        <v>52</v>
      </c>
    </row>
    <row r="135" spans="1:13" ht="18.75">
      <c r="A135" s="42" t="s">
        <v>945</v>
      </c>
      <c r="B135" s="42">
        <v>45678</v>
      </c>
      <c r="C135" s="44">
        <v>13.24</v>
      </c>
      <c r="D135" s="46">
        <v>15.371919999999999</v>
      </c>
      <c r="E135" s="46">
        <v>103.01913999999999</v>
      </c>
      <c r="F135" s="46">
        <v>931638.03481400001</v>
      </c>
      <c r="G135" s="46">
        <v>1703480.5802500001</v>
      </c>
      <c r="H135" s="45" t="s">
        <v>48</v>
      </c>
      <c r="I135" s="45" t="s">
        <v>685</v>
      </c>
      <c r="J135" s="45" t="s">
        <v>686</v>
      </c>
      <c r="K135" s="45" t="s">
        <v>188</v>
      </c>
      <c r="L135" s="45" t="s">
        <v>55</v>
      </c>
      <c r="M135" s="45" t="s">
        <v>52</v>
      </c>
    </row>
    <row r="136" spans="1:13" ht="18.75">
      <c r="A136" s="42" t="s">
        <v>946</v>
      </c>
      <c r="B136" s="42">
        <v>45678</v>
      </c>
      <c r="C136" s="44">
        <v>13.24</v>
      </c>
      <c r="D136" s="46">
        <v>15.37523</v>
      </c>
      <c r="E136" s="46">
        <v>103.01861</v>
      </c>
      <c r="F136" s="46">
        <v>931574.20072099997</v>
      </c>
      <c r="G136" s="46">
        <v>1703846.4117999999</v>
      </c>
      <c r="H136" s="45" t="s">
        <v>48</v>
      </c>
      <c r="I136" s="45" t="s">
        <v>685</v>
      </c>
      <c r="J136" s="45" t="s">
        <v>686</v>
      </c>
      <c r="K136" s="45" t="s">
        <v>188</v>
      </c>
      <c r="L136" s="45" t="s">
        <v>55</v>
      </c>
      <c r="M136" s="45" t="s">
        <v>52</v>
      </c>
    </row>
    <row r="137" spans="1:13" ht="18.75">
      <c r="A137" s="42" t="s">
        <v>947</v>
      </c>
      <c r="B137" s="42">
        <v>45678</v>
      </c>
      <c r="C137" s="44">
        <v>13.24</v>
      </c>
      <c r="D137" s="46">
        <v>13.97612</v>
      </c>
      <c r="E137" s="46">
        <v>100.90606</v>
      </c>
      <c r="F137" s="46">
        <v>705891.91501300002</v>
      </c>
      <c r="G137" s="46">
        <v>1545912.6492999999</v>
      </c>
      <c r="H137" s="45" t="s">
        <v>48</v>
      </c>
      <c r="I137" s="45" t="s">
        <v>590</v>
      </c>
      <c r="J137" s="45" t="s">
        <v>591</v>
      </c>
      <c r="K137" s="45" t="s">
        <v>592</v>
      </c>
      <c r="L137" s="45" t="s">
        <v>166</v>
      </c>
      <c r="M137" s="45" t="s">
        <v>52</v>
      </c>
    </row>
    <row r="138" spans="1:13" ht="18.75">
      <c r="A138" s="42" t="s">
        <v>948</v>
      </c>
      <c r="B138" s="42">
        <v>45678</v>
      </c>
      <c r="C138" s="44">
        <v>13.24</v>
      </c>
      <c r="D138" s="46">
        <v>14.08309</v>
      </c>
      <c r="E138" s="46">
        <v>100.64816999999999</v>
      </c>
      <c r="F138" s="46">
        <v>677944.80736500002</v>
      </c>
      <c r="G138" s="46">
        <v>1557538.57596</v>
      </c>
      <c r="H138" s="45" t="s">
        <v>48</v>
      </c>
      <c r="I138" s="45" t="s">
        <v>601</v>
      </c>
      <c r="J138" s="45" t="s">
        <v>602</v>
      </c>
      <c r="K138" s="45" t="s">
        <v>592</v>
      </c>
      <c r="L138" s="45" t="s">
        <v>166</v>
      </c>
      <c r="M138" s="45" t="s">
        <v>52</v>
      </c>
    </row>
    <row r="139" spans="1:13" ht="18.75">
      <c r="A139" s="42" t="s">
        <v>949</v>
      </c>
      <c r="B139" s="42">
        <v>45678</v>
      </c>
      <c r="C139" s="44">
        <v>13.24</v>
      </c>
      <c r="D139" s="46">
        <v>14.085929999999999</v>
      </c>
      <c r="E139" s="46">
        <v>100.64358</v>
      </c>
      <c r="F139" s="46">
        <v>677446.93278399995</v>
      </c>
      <c r="G139" s="46">
        <v>1557849.3170799999</v>
      </c>
      <c r="H139" s="45" t="s">
        <v>48</v>
      </c>
      <c r="I139" s="45" t="s">
        <v>601</v>
      </c>
      <c r="J139" s="45" t="s">
        <v>602</v>
      </c>
      <c r="K139" s="45" t="s">
        <v>592</v>
      </c>
      <c r="L139" s="45" t="s">
        <v>166</v>
      </c>
      <c r="M139" s="45" t="s">
        <v>52</v>
      </c>
    </row>
    <row r="140" spans="1:13" ht="18.75">
      <c r="A140" s="42" t="s">
        <v>950</v>
      </c>
      <c r="B140" s="42">
        <v>45678</v>
      </c>
      <c r="C140" s="44">
        <v>13.24</v>
      </c>
      <c r="D140" s="46">
        <v>13.86608</v>
      </c>
      <c r="E140" s="46">
        <v>101.46507</v>
      </c>
      <c r="F140" s="46">
        <v>766431.51393699995</v>
      </c>
      <c r="G140" s="46">
        <v>1534289.67527</v>
      </c>
      <c r="H140" s="45" t="s">
        <v>48</v>
      </c>
      <c r="I140" s="45" t="s">
        <v>575</v>
      </c>
      <c r="J140" s="45" t="s">
        <v>576</v>
      </c>
      <c r="K140" s="45" t="s">
        <v>577</v>
      </c>
      <c r="L140" s="45" t="s">
        <v>166</v>
      </c>
      <c r="M140" s="45" t="s">
        <v>52</v>
      </c>
    </row>
    <row r="141" spans="1:13" ht="18.75">
      <c r="A141" s="42" t="s">
        <v>951</v>
      </c>
      <c r="B141" s="42">
        <v>45678</v>
      </c>
      <c r="C141" s="44">
        <v>13.24</v>
      </c>
      <c r="D141" s="46">
        <v>13.91976</v>
      </c>
      <c r="E141" s="46">
        <v>101.71304000000001</v>
      </c>
      <c r="F141" s="46">
        <v>793182.21781299997</v>
      </c>
      <c r="G141" s="46">
        <v>1540522.9240300001</v>
      </c>
      <c r="H141" s="45" t="s">
        <v>48</v>
      </c>
      <c r="I141" s="45" t="s">
        <v>583</v>
      </c>
      <c r="J141" s="45" t="s">
        <v>584</v>
      </c>
      <c r="K141" s="45" t="s">
        <v>577</v>
      </c>
      <c r="L141" s="45" t="s">
        <v>166</v>
      </c>
      <c r="M141" s="45" t="s">
        <v>52</v>
      </c>
    </row>
    <row r="142" spans="1:13" ht="18.75">
      <c r="A142" s="42" t="s">
        <v>952</v>
      </c>
      <c r="B142" s="42">
        <v>45678</v>
      </c>
      <c r="C142" s="44">
        <v>13.24</v>
      </c>
      <c r="D142" s="46">
        <v>13.936389999999999</v>
      </c>
      <c r="E142" s="46">
        <v>101.44553000000001</v>
      </c>
      <c r="F142" s="46">
        <v>764238.57797900005</v>
      </c>
      <c r="G142" s="46">
        <v>1542050.1461400001</v>
      </c>
      <c r="H142" s="45" t="s">
        <v>48</v>
      </c>
      <c r="I142" s="45" t="s">
        <v>575</v>
      </c>
      <c r="J142" s="45" t="s">
        <v>576</v>
      </c>
      <c r="K142" s="45" t="s">
        <v>577</v>
      </c>
      <c r="L142" s="45" t="s">
        <v>166</v>
      </c>
      <c r="M142" s="45" t="s">
        <v>52</v>
      </c>
    </row>
    <row r="143" spans="1:13" ht="18.75">
      <c r="A143" s="42" t="s">
        <v>953</v>
      </c>
      <c r="B143" s="42">
        <v>45678</v>
      </c>
      <c r="C143" s="44">
        <v>13.24</v>
      </c>
      <c r="D143" s="46">
        <v>13.982250000000001</v>
      </c>
      <c r="E143" s="46">
        <v>101.8013</v>
      </c>
      <c r="F143" s="46">
        <v>802645.00126000005</v>
      </c>
      <c r="G143" s="46">
        <v>1547551.91077</v>
      </c>
      <c r="H143" s="45" t="s">
        <v>48</v>
      </c>
      <c r="I143" s="45" t="s">
        <v>593</v>
      </c>
      <c r="J143" s="45" t="s">
        <v>584</v>
      </c>
      <c r="K143" s="45" t="s">
        <v>577</v>
      </c>
      <c r="L143" s="45" t="s">
        <v>166</v>
      </c>
      <c r="M143" s="45" t="s">
        <v>80</v>
      </c>
    </row>
    <row r="144" spans="1:13" ht="18.75">
      <c r="A144" s="42" t="s">
        <v>954</v>
      </c>
      <c r="B144" s="42">
        <v>45678</v>
      </c>
      <c r="C144" s="44">
        <v>13.24</v>
      </c>
      <c r="D144" s="46">
        <v>14.02336</v>
      </c>
      <c r="E144" s="46">
        <v>101.22421</v>
      </c>
      <c r="F144" s="46">
        <v>740223.50051499996</v>
      </c>
      <c r="G144" s="46">
        <v>1551440.0811600001</v>
      </c>
      <c r="H144" s="45" t="s">
        <v>48</v>
      </c>
      <c r="I144" s="45" t="s">
        <v>594</v>
      </c>
      <c r="J144" s="45" t="s">
        <v>594</v>
      </c>
      <c r="K144" s="45" t="s">
        <v>577</v>
      </c>
      <c r="L144" s="45" t="s">
        <v>166</v>
      </c>
      <c r="M144" s="45" t="s">
        <v>80</v>
      </c>
    </row>
    <row r="145" spans="1:13" ht="18.75">
      <c r="A145" s="42" t="s">
        <v>955</v>
      </c>
      <c r="B145" s="42">
        <v>45678</v>
      </c>
      <c r="C145" s="44">
        <v>13.24</v>
      </c>
      <c r="D145" s="46">
        <v>14.025230000000001</v>
      </c>
      <c r="E145" s="46">
        <v>101.71798</v>
      </c>
      <c r="F145" s="46">
        <v>793582.568998</v>
      </c>
      <c r="G145" s="46">
        <v>1552205.1324700001</v>
      </c>
      <c r="H145" s="45" t="s">
        <v>48</v>
      </c>
      <c r="I145" s="45" t="s">
        <v>596</v>
      </c>
      <c r="J145" s="45" t="s">
        <v>584</v>
      </c>
      <c r="K145" s="45" t="s">
        <v>577</v>
      </c>
      <c r="L145" s="45" t="s">
        <v>166</v>
      </c>
      <c r="M145" s="45" t="s">
        <v>80</v>
      </c>
    </row>
    <row r="146" spans="1:13" ht="18.75">
      <c r="A146" s="42" t="s">
        <v>956</v>
      </c>
      <c r="B146" s="42">
        <v>45678</v>
      </c>
      <c r="C146" s="44">
        <v>13.24</v>
      </c>
      <c r="D146" s="46">
        <v>14.02582</v>
      </c>
      <c r="E146" s="46">
        <v>101.72169</v>
      </c>
      <c r="F146" s="46">
        <v>793982.81984000001</v>
      </c>
      <c r="G146" s="46">
        <v>1552275.06595</v>
      </c>
      <c r="H146" s="45" t="s">
        <v>48</v>
      </c>
      <c r="I146" s="45" t="s">
        <v>596</v>
      </c>
      <c r="J146" s="45" t="s">
        <v>584</v>
      </c>
      <c r="K146" s="45" t="s">
        <v>577</v>
      </c>
      <c r="L146" s="45" t="s">
        <v>166</v>
      </c>
      <c r="M146" s="45" t="s">
        <v>80</v>
      </c>
    </row>
    <row r="147" spans="1:13" ht="18.75">
      <c r="A147" s="42" t="s">
        <v>957</v>
      </c>
      <c r="B147" s="42">
        <v>45678</v>
      </c>
      <c r="C147" s="44">
        <v>13.24</v>
      </c>
      <c r="D147" s="46">
        <v>14.040929999999999</v>
      </c>
      <c r="E147" s="46">
        <v>101.88177</v>
      </c>
      <c r="F147" s="46">
        <v>811266.01117900002</v>
      </c>
      <c r="G147" s="46">
        <v>1554153.27657</v>
      </c>
      <c r="H147" s="45" t="s">
        <v>48</v>
      </c>
      <c r="I147" s="45" t="s">
        <v>597</v>
      </c>
      <c r="J147" s="45" t="s">
        <v>584</v>
      </c>
      <c r="K147" s="45" t="s">
        <v>577</v>
      </c>
      <c r="L147" s="45" t="s">
        <v>166</v>
      </c>
      <c r="M147" s="45" t="s">
        <v>52</v>
      </c>
    </row>
    <row r="148" spans="1:13" ht="18.75">
      <c r="A148" s="42" t="s">
        <v>958</v>
      </c>
      <c r="B148" s="42">
        <v>45678</v>
      </c>
      <c r="C148" s="44">
        <v>13.24</v>
      </c>
      <c r="D148" s="46">
        <v>14.06015</v>
      </c>
      <c r="E148" s="46">
        <v>101.54412000000001</v>
      </c>
      <c r="F148" s="46">
        <v>774750.06295299996</v>
      </c>
      <c r="G148" s="46">
        <v>1555861.23927</v>
      </c>
      <c r="H148" s="45" t="s">
        <v>48</v>
      </c>
      <c r="I148" s="45" t="s">
        <v>598</v>
      </c>
      <c r="J148" s="45" t="s">
        <v>599</v>
      </c>
      <c r="K148" s="45" t="s">
        <v>577</v>
      </c>
      <c r="L148" s="45" t="s">
        <v>166</v>
      </c>
      <c r="M148" s="45" t="s">
        <v>80</v>
      </c>
    </row>
    <row r="149" spans="1:13" ht="18.75">
      <c r="A149" s="42" t="s">
        <v>959</v>
      </c>
      <c r="B149" s="42">
        <v>45678</v>
      </c>
      <c r="C149" s="44">
        <v>13.24</v>
      </c>
      <c r="D149" s="46">
        <v>14.11843</v>
      </c>
      <c r="E149" s="46">
        <v>101.46893</v>
      </c>
      <c r="F149" s="46">
        <v>766557.73994400003</v>
      </c>
      <c r="G149" s="46">
        <v>1562225.67524</v>
      </c>
      <c r="H149" s="45" t="s">
        <v>48</v>
      </c>
      <c r="I149" s="45" t="s">
        <v>603</v>
      </c>
      <c r="J149" s="45" t="s">
        <v>604</v>
      </c>
      <c r="K149" s="45" t="s">
        <v>577</v>
      </c>
      <c r="L149" s="45" t="s">
        <v>166</v>
      </c>
      <c r="M149" s="45" t="s">
        <v>52</v>
      </c>
    </row>
    <row r="150" spans="1:13" ht="18.75">
      <c r="A150" s="42" t="s">
        <v>960</v>
      </c>
      <c r="B150" s="42">
        <v>45678</v>
      </c>
      <c r="C150" s="44">
        <v>13.24</v>
      </c>
      <c r="D150" s="46">
        <v>14.135009999999999</v>
      </c>
      <c r="E150" s="46">
        <v>101.48541</v>
      </c>
      <c r="F150" s="46">
        <v>768318.54587000003</v>
      </c>
      <c r="G150" s="46">
        <v>1564079.67769</v>
      </c>
      <c r="H150" s="45" t="s">
        <v>48</v>
      </c>
      <c r="I150" s="45" t="s">
        <v>611</v>
      </c>
      <c r="J150" s="45" t="s">
        <v>599</v>
      </c>
      <c r="K150" s="45" t="s">
        <v>577</v>
      </c>
      <c r="L150" s="45" t="s">
        <v>166</v>
      </c>
      <c r="M150" s="45" t="s">
        <v>52</v>
      </c>
    </row>
    <row r="151" spans="1:13" ht="18.75">
      <c r="A151" s="42" t="s">
        <v>961</v>
      </c>
      <c r="B151" s="42">
        <v>45678</v>
      </c>
      <c r="C151" s="44">
        <v>13.24</v>
      </c>
      <c r="D151" s="46">
        <v>14.13841</v>
      </c>
      <c r="E151" s="46">
        <v>101.48486</v>
      </c>
      <c r="F151" s="46">
        <v>768255.147383</v>
      </c>
      <c r="G151" s="46">
        <v>1564455.38913</v>
      </c>
      <c r="H151" s="45" t="s">
        <v>48</v>
      </c>
      <c r="I151" s="45" t="s">
        <v>611</v>
      </c>
      <c r="J151" s="45" t="s">
        <v>599</v>
      </c>
      <c r="K151" s="45" t="s">
        <v>577</v>
      </c>
      <c r="L151" s="45" t="s">
        <v>166</v>
      </c>
      <c r="M151" s="45" t="s">
        <v>80</v>
      </c>
    </row>
    <row r="152" spans="1:13" ht="18.75">
      <c r="A152" s="42" t="s">
        <v>962</v>
      </c>
      <c r="B152" s="42">
        <v>45678</v>
      </c>
      <c r="C152" s="44">
        <v>13.24</v>
      </c>
      <c r="D152" s="46">
        <v>14.139010000000001</v>
      </c>
      <c r="E152" s="46">
        <v>101.48860000000001</v>
      </c>
      <c r="F152" s="46">
        <v>768658.42219499999</v>
      </c>
      <c r="G152" s="46">
        <v>1564526.08797</v>
      </c>
      <c r="H152" s="45" t="s">
        <v>48</v>
      </c>
      <c r="I152" s="45" t="s">
        <v>611</v>
      </c>
      <c r="J152" s="45" t="s">
        <v>599</v>
      </c>
      <c r="K152" s="45" t="s">
        <v>577</v>
      </c>
      <c r="L152" s="45" t="s">
        <v>166</v>
      </c>
      <c r="M152" s="45" t="s">
        <v>52</v>
      </c>
    </row>
    <row r="153" spans="1:13" ht="18.75">
      <c r="A153" s="42" t="s">
        <v>963</v>
      </c>
      <c r="B153" s="42">
        <v>45678</v>
      </c>
      <c r="C153" s="44">
        <v>13.24</v>
      </c>
      <c r="D153" s="46">
        <v>19.266020000000001</v>
      </c>
      <c r="E153" s="46">
        <v>99.86063</v>
      </c>
      <c r="F153" s="46">
        <v>590438.97745500004</v>
      </c>
      <c r="G153" s="46">
        <v>2130486.5305400002</v>
      </c>
      <c r="H153" s="45" t="s">
        <v>48</v>
      </c>
      <c r="I153" s="45" t="s">
        <v>805</v>
      </c>
      <c r="J153" s="45" t="s">
        <v>424</v>
      </c>
      <c r="K153" s="45" t="s">
        <v>73</v>
      </c>
      <c r="L153" s="45" t="s">
        <v>50</v>
      </c>
      <c r="M153" s="45" t="s">
        <v>52</v>
      </c>
    </row>
    <row r="154" spans="1:13" ht="18.75">
      <c r="A154" s="42" t="s">
        <v>964</v>
      </c>
      <c r="B154" s="42">
        <v>45678</v>
      </c>
      <c r="C154" s="44">
        <v>13.24</v>
      </c>
      <c r="D154" s="46">
        <v>16.094550000000002</v>
      </c>
      <c r="E154" s="46">
        <v>100.52014</v>
      </c>
      <c r="F154" s="46">
        <v>662581.71532099997</v>
      </c>
      <c r="G154" s="46">
        <v>1779992.0223600001</v>
      </c>
      <c r="H154" s="45" t="s">
        <v>48</v>
      </c>
      <c r="I154" s="45" t="s">
        <v>734</v>
      </c>
      <c r="J154" s="45" t="s">
        <v>735</v>
      </c>
      <c r="K154" s="45" t="s">
        <v>736</v>
      </c>
      <c r="L154" s="45" t="s">
        <v>50</v>
      </c>
      <c r="M154" s="45" t="s">
        <v>52</v>
      </c>
    </row>
    <row r="155" spans="1:13" ht="18.75">
      <c r="A155" s="42" t="s">
        <v>965</v>
      </c>
      <c r="B155" s="42">
        <v>45678</v>
      </c>
      <c r="C155" s="44">
        <v>13.24</v>
      </c>
      <c r="D155" s="46">
        <v>16.19697</v>
      </c>
      <c r="E155" s="46">
        <v>100.15942</v>
      </c>
      <c r="F155" s="46">
        <v>623933.10347099998</v>
      </c>
      <c r="G155" s="46">
        <v>1791073.10724</v>
      </c>
      <c r="H155" s="45" t="s">
        <v>48</v>
      </c>
      <c r="I155" s="45" t="s">
        <v>745</v>
      </c>
      <c r="J155" s="45" t="s">
        <v>745</v>
      </c>
      <c r="K155" s="45" t="s">
        <v>736</v>
      </c>
      <c r="L155" s="45" t="s">
        <v>50</v>
      </c>
      <c r="M155" s="45" t="s">
        <v>52</v>
      </c>
    </row>
    <row r="156" spans="1:13" ht="18.75">
      <c r="A156" s="42" t="s">
        <v>966</v>
      </c>
      <c r="B156" s="42">
        <v>45678</v>
      </c>
      <c r="C156" s="44">
        <v>13.24</v>
      </c>
      <c r="D156" s="46">
        <v>16.63888</v>
      </c>
      <c r="E156" s="46">
        <v>100.12075</v>
      </c>
      <c r="F156" s="46">
        <v>619528.78111600003</v>
      </c>
      <c r="G156" s="46">
        <v>1839941.6138500001</v>
      </c>
      <c r="H156" s="45" t="s">
        <v>48</v>
      </c>
      <c r="I156" s="45" t="s">
        <v>593</v>
      </c>
      <c r="J156" s="45" t="s">
        <v>762</v>
      </c>
      <c r="K156" s="45" t="s">
        <v>763</v>
      </c>
      <c r="L156" s="45" t="s">
        <v>50</v>
      </c>
      <c r="M156" s="45" t="s">
        <v>52</v>
      </c>
    </row>
    <row r="157" spans="1:13" ht="18.75">
      <c r="A157" s="42" t="s">
        <v>967</v>
      </c>
      <c r="B157" s="42">
        <v>45678</v>
      </c>
      <c r="C157" s="44">
        <v>13.24</v>
      </c>
      <c r="D157" s="46">
        <v>16.888269999999999</v>
      </c>
      <c r="E157" s="46">
        <v>100.29803</v>
      </c>
      <c r="F157" s="46">
        <v>638258.01924399997</v>
      </c>
      <c r="G157" s="46">
        <v>1867649.9940800001</v>
      </c>
      <c r="H157" s="45" t="s">
        <v>48</v>
      </c>
      <c r="I157" s="45" t="s">
        <v>775</v>
      </c>
      <c r="J157" s="45" t="s">
        <v>776</v>
      </c>
      <c r="K157" s="45" t="s">
        <v>763</v>
      </c>
      <c r="L157" s="45" t="s">
        <v>50</v>
      </c>
      <c r="M157" s="45" t="s">
        <v>80</v>
      </c>
    </row>
    <row r="158" spans="1:13" ht="18.75">
      <c r="A158" s="42" t="s">
        <v>968</v>
      </c>
      <c r="B158" s="42">
        <v>45678</v>
      </c>
      <c r="C158" s="44">
        <v>13.24</v>
      </c>
      <c r="D158" s="46">
        <v>16.291090000000001</v>
      </c>
      <c r="E158" s="46">
        <v>103.21621</v>
      </c>
      <c r="F158" s="46">
        <v>950785.24657900003</v>
      </c>
      <c r="G158" s="46">
        <v>1805793.26685</v>
      </c>
      <c r="H158" s="45" t="s">
        <v>48</v>
      </c>
      <c r="I158" s="45" t="s">
        <v>751</v>
      </c>
      <c r="J158" s="45" t="s">
        <v>752</v>
      </c>
      <c r="K158" s="45" t="s">
        <v>330</v>
      </c>
      <c r="L158" s="45" t="s">
        <v>55</v>
      </c>
      <c r="M158" s="45" t="s">
        <v>52</v>
      </c>
    </row>
    <row r="159" spans="1:13" ht="18.75">
      <c r="A159" s="42" t="s">
        <v>969</v>
      </c>
      <c r="B159" s="42">
        <v>45678</v>
      </c>
      <c r="C159" s="44">
        <v>13.24</v>
      </c>
      <c r="D159" s="46">
        <v>16.291630000000001</v>
      </c>
      <c r="E159" s="46">
        <v>103.21980000000001</v>
      </c>
      <c r="F159" s="46">
        <v>951168.42916299996</v>
      </c>
      <c r="G159" s="46">
        <v>1805861.0913</v>
      </c>
      <c r="H159" s="45" t="s">
        <v>48</v>
      </c>
      <c r="I159" s="45" t="s">
        <v>751</v>
      </c>
      <c r="J159" s="45" t="s">
        <v>752</v>
      </c>
      <c r="K159" s="45" t="s">
        <v>330</v>
      </c>
      <c r="L159" s="45" t="s">
        <v>55</v>
      </c>
      <c r="M159" s="45" t="s">
        <v>52</v>
      </c>
    </row>
    <row r="160" spans="1:13" ht="18.75">
      <c r="A160" s="42" t="s">
        <v>970</v>
      </c>
      <c r="B160" s="42">
        <v>45678</v>
      </c>
      <c r="C160" s="44">
        <v>13.24</v>
      </c>
      <c r="D160" s="46">
        <v>15.5443</v>
      </c>
      <c r="E160" s="46">
        <v>104.36214</v>
      </c>
      <c r="F160" s="46">
        <v>1075710.8372299999</v>
      </c>
      <c r="G160" s="46">
        <v>1725764.0938200001</v>
      </c>
      <c r="H160" s="45" t="s">
        <v>48</v>
      </c>
      <c r="I160" s="45" t="s">
        <v>703</v>
      </c>
      <c r="J160" s="45" t="s">
        <v>704</v>
      </c>
      <c r="K160" s="45" t="s">
        <v>323</v>
      </c>
      <c r="L160" s="45" t="s">
        <v>55</v>
      </c>
      <c r="M160" s="45" t="s">
        <v>52</v>
      </c>
    </row>
    <row r="161" spans="1:13" ht="18.75">
      <c r="A161" s="42" t="s">
        <v>971</v>
      </c>
      <c r="B161" s="42">
        <v>45678</v>
      </c>
      <c r="C161" s="44">
        <v>13.24</v>
      </c>
      <c r="D161" s="46">
        <v>15.54768</v>
      </c>
      <c r="E161" s="46">
        <v>104.36161</v>
      </c>
      <c r="F161" s="46">
        <v>1075644.34987</v>
      </c>
      <c r="G161" s="46">
        <v>1726137.93512</v>
      </c>
      <c r="H161" s="45" t="s">
        <v>48</v>
      </c>
      <c r="I161" s="45" t="s">
        <v>703</v>
      </c>
      <c r="J161" s="45" t="s">
        <v>704</v>
      </c>
      <c r="K161" s="45" t="s">
        <v>323</v>
      </c>
      <c r="L161" s="45" t="s">
        <v>55</v>
      </c>
      <c r="M161" s="45" t="s">
        <v>52</v>
      </c>
    </row>
    <row r="162" spans="1:13" ht="18.75">
      <c r="A162" s="42" t="s">
        <v>972</v>
      </c>
      <c r="B162" s="42">
        <v>45678</v>
      </c>
      <c r="C162" s="44">
        <v>13.24</v>
      </c>
      <c r="D162" s="46">
        <v>15.548220000000001</v>
      </c>
      <c r="E162" s="46">
        <v>104.36533</v>
      </c>
      <c r="F162" s="46">
        <v>1076043.2429299999</v>
      </c>
      <c r="G162" s="46">
        <v>1726207.9674</v>
      </c>
      <c r="H162" s="45" t="s">
        <v>48</v>
      </c>
      <c r="I162" s="45" t="s">
        <v>703</v>
      </c>
      <c r="J162" s="45" t="s">
        <v>704</v>
      </c>
      <c r="K162" s="45" t="s">
        <v>323</v>
      </c>
      <c r="L162" s="45" t="s">
        <v>55</v>
      </c>
      <c r="M162" s="45" t="s">
        <v>52</v>
      </c>
    </row>
    <row r="163" spans="1:13" ht="18.75">
      <c r="A163" s="42" t="s">
        <v>973</v>
      </c>
      <c r="B163" s="42">
        <v>45678</v>
      </c>
      <c r="C163" s="44">
        <v>13.24</v>
      </c>
      <c r="D163" s="46">
        <v>15.610480000000001</v>
      </c>
      <c r="E163" s="46">
        <v>104.30988000000001</v>
      </c>
      <c r="F163" s="46">
        <v>1069902.5655</v>
      </c>
      <c r="G163" s="46">
        <v>1732970.62959</v>
      </c>
      <c r="H163" s="45" t="s">
        <v>48</v>
      </c>
      <c r="I163" s="45" t="s">
        <v>710</v>
      </c>
      <c r="J163" s="45" t="s">
        <v>711</v>
      </c>
      <c r="K163" s="45" t="s">
        <v>323</v>
      </c>
      <c r="L163" s="45" t="s">
        <v>55</v>
      </c>
      <c r="M163" s="45" t="s">
        <v>52</v>
      </c>
    </row>
    <row r="164" spans="1:13" ht="18.75">
      <c r="A164" s="42" t="s">
        <v>974</v>
      </c>
      <c r="B164" s="42">
        <v>45678</v>
      </c>
      <c r="C164" s="44">
        <v>13.24</v>
      </c>
      <c r="D164" s="46">
        <v>15.82926</v>
      </c>
      <c r="E164" s="46">
        <v>104.06783</v>
      </c>
      <c r="F164" s="46">
        <v>1043280.39692</v>
      </c>
      <c r="G164" s="46">
        <v>1756615.3964800001</v>
      </c>
      <c r="H164" s="45" t="s">
        <v>48</v>
      </c>
      <c r="I164" s="45" t="s">
        <v>722</v>
      </c>
      <c r="J164" s="45" t="s">
        <v>723</v>
      </c>
      <c r="K164" s="45" t="s">
        <v>323</v>
      </c>
      <c r="L164" s="45" t="s">
        <v>55</v>
      </c>
      <c r="M164" s="45" t="s">
        <v>52</v>
      </c>
    </row>
    <row r="165" spans="1:13" ht="18.75">
      <c r="A165" s="42" t="s">
        <v>975</v>
      </c>
      <c r="B165" s="42">
        <v>45678</v>
      </c>
      <c r="C165" s="44">
        <v>13.24</v>
      </c>
      <c r="D165" s="46">
        <v>16.187860000000001</v>
      </c>
      <c r="E165" s="46">
        <v>104.71972</v>
      </c>
      <c r="F165" s="46">
        <v>1112251.7438300001</v>
      </c>
      <c r="G165" s="46">
        <v>1798255.7872500001</v>
      </c>
      <c r="H165" s="45" t="s">
        <v>48</v>
      </c>
      <c r="I165" s="45" t="s">
        <v>747</v>
      </c>
      <c r="J165" s="45" t="s">
        <v>748</v>
      </c>
      <c r="K165" s="45" t="s">
        <v>323</v>
      </c>
      <c r="L165" s="45" t="s">
        <v>55</v>
      </c>
      <c r="M165" s="45" t="s">
        <v>52</v>
      </c>
    </row>
    <row r="166" spans="1:13" ht="18.75">
      <c r="A166" s="42" t="s">
        <v>976</v>
      </c>
      <c r="B166" s="42">
        <v>45678</v>
      </c>
      <c r="C166" s="44">
        <v>13.24</v>
      </c>
      <c r="D166" s="46">
        <v>16.188610000000001</v>
      </c>
      <c r="E166" s="46">
        <v>104.71911</v>
      </c>
      <c r="F166" s="46">
        <v>1112183.9368700001</v>
      </c>
      <c r="G166" s="46">
        <v>1798337.2735299999</v>
      </c>
      <c r="H166" s="45" t="s">
        <v>48</v>
      </c>
      <c r="I166" s="45" t="s">
        <v>747</v>
      </c>
      <c r="J166" s="45" t="s">
        <v>748</v>
      </c>
      <c r="K166" s="45" t="s">
        <v>323</v>
      </c>
      <c r="L166" s="45" t="s">
        <v>55</v>
      </c>
      <c r="M166" s="45" t="s">
        <v>52</v>
      </c>
    </row>
    <row r="167" spans="1:13" ht="18.75">
      <c r="A167" s="42" t="s">
        <v>977</v>
      </c>
      <c r="B167" s="42">
        <v>45678</v>
      </c>
      <c r="C167" s="44">
        <v>13.24</v>
      </c>
      <c r="D167" s="46">
        <v>15.51642</v>
      </c>
      <c r="E167" s="46">
        <v>103.64431</v>
      </c>
      <c r="F167" s="46">
        <v>998550.63883099996</v>
      </c>
      <c r="G167" s="46">
        <v>1720859.6049500001</v>
      </c>
      <c r="H167" s="45" t="s">
        <v>48</v>
      </c>
      <c r="I167" s="45" t="s">
        <v>696</v>
      </c>
      <c r="J167" s="45" t="s">
        <v>697</v>
      </c>
      <c r="K167" s="45" t="s">
        <v>153</v>
      </c>
      <c r="L167" s="45" t="s">
        <v>55</v>
      </c>
      <c r="M167" s="45" t="s">
        <v>52</v>
      </c>
    </row>
    <row r="168" spans="1:13" ht="18.75">
      <c r="A168" s="42" t="s">
        <v>978</v>
      </c>
      <c r="B168" s="42">
        <v>45678</v>
      </c>
      <c r="C168" s="44">
        <v>13.24</v>
      </c>
      <c r="D168" s="46">
        <v>15.528180000000001</v>
      </c>
      <c r="E168" s="46">
        <v>103.72375</v>
      </c>
      <c r="F168" s="46">
        <v>1007065.95118</v>
      </c>
      <c r="G168" s="46">
        <v>1722351.47856</v>
      </c>
      <c r="H168" s="45" t="s">
        <v>48</v>
      </c>
      <c r="I168" s="45" t="s">
        <v>699</v>
      </c>
      <c r="J168" s="45" t="s">
        <v>700</v>
      </c>
      <c r="K168" s="45" t="s">
        <v>153</v>
      </c>
      <c r="L168" s="45" t="s">
        <v>55</v>
      </c>
      <c r="M168" s="45" t="s">
        <v>52</v>
      </c>
    </row>
    <row r="169" spans="1:13" ht="18.75">
      <c r="A169" s="42" t="s">
        <v>979</v>
      </c>
      <c r="B169" s="42">
        <v>45678</v>
      </c>
      <c r="C169" s="44">
        <v>13.24</v>
      </c>
      <c r="D169" s="46">
        <v>15.582050000000001</v>
      </c>
      <c r="E169" s="46">
        <v>104.11409999999999</v>
      </c>
      <c r="F169" s="46">
        <v>1048916.6274000001</v>
      </c>
      <c r="G169" s="46">
        <v>1729298.1437899999</v>
      </c>
      <c r="H169" s="45" t="s">
        <v>48</v>
      </c>
      <c r="I169" s="45" t="s">
        <v>705</v>
      </c>
      <c r="J169" s="45" t="s">
        <v>706</v>
      </c>
      <c r="K169" s="45" t="s">
        <v>153</v>
      </c>
      <c r="L169" s="45" t="s">
        <v>55</v>
      </c>
      <c r="M169" s="45" t="s">
        <v>52</v>
      </c>
    </row>
    <row r="170" spans="1:13" ht="18.75">
      <c r="A170" s="42" t="s">
        <v>980</v>
      </c>
      <c r="B170" s="42">
        <v>45678</v>
      </c>
      <c r="C170" s="44">
        <v>13.24</v>
      </c>
      <c r="D170" s="46">
        <v>15.923859999999999</v>
      </c>
      <c r="E170" s="46">
        <v>103.97745</v>
      </c>
      <c r="F170" s="46">
        <v>1033320.26052</v>
      </c>
      <c r="G170" s="46">
        <v>1766880.4925500001</v>
      </c>
      <c r="H170" s="45" t="s">
        <v>48</v>
      </c>
      <c r="I170" s="45" t="s">
        <v>728</v>
      </c>
      <c r="J170" s="45" t="s">
        <v>729</v>
      </c>
      <c r="K170" s="45" t="s">
        <v>153</v>
      </c>
      <c r="L170" s="45" t="s">
        <v>55</v>
      </c>
      <c r="M170" s="45" t="s">
        <v>52</v>
      </c>
    </row>
    <row r="171" spans="1:13" ht="18.75">
      <c r="A171" s="42" t="s">
        <v>981</v>
      </c>
      <c r="B171" s="42">
        <v>45678</v>
      </c>
      <c r="C171" s="44">
        <v>13.24</v>
      </c>
      <c r="D171" s="46">
        <v>15.94473</v>
      </c>
      <c r="E171" s="46">
        <v>103.93291000000001</v>
      </c>
      <c r="F171" s="46">
        <v>1028482.89841</v>
      </c>
      <c r="G171" s="46">
        <v>1769082.5667399999</v>
      </c>
      <c r="H171" s="45" t="s">
        <v>48</v>
      </c>
      <c r="I171" s="45" t="s">
        <v>731</v>
      </c>
      <c r="J171" s="45" t="s">
        <v>729</v>
      </c>
      <c r="K171" s="45" t="s">
        <v>153</v>
      </c>
      <c r="L171" s="45" t="s">
        <v>55</v>
      </c>
      <c r="M171" s="45" t="s">
        <v>52</v>
      </c>
    </row>
    <row r="172" spans="1:13" ht="18.75">
      <c r="A172" s="42" t="s">
        <v>982</v>
      </c>
      <c r="B172" s="42">
        <v>45678</v>
      </c>
      <c r="C172" s="44">
        <v>13.24</v>
      </c>
      <c r="D172" s="46">
        <v>16.066389999999998</v>
      </c>
      <c r="E172" s="46">
        <v>103.87248</v>
      </c>
      <c r="F172" s="46">
        <v>1021678.0317000001</v>
      </c>
      <c r="G172" s="46">
        <v>1782428.6775400001</v>
      </c>
      <c r="H172" s="45" t="s">
        <v>48</v>
      </c>
      <c r="I172" s="45" t="s">
        <v>738</v>
      </c>
      <c r="J172" s="45" t="s">
        <v>739</v>
      </c>
      <c r="K172" s="45" t="s">
        <v>153</v>
      </c>
      <c r="L172" s="45" t="s">
        <v>55</v>
      </c>
      <c r="M172" s="45" t="s">
        <v>52</v>
      </c>
    </row>
    <row r="173" spans="1:13" ht="18.75">
      <c r="A173" s="42" t="s">
        <v>983</v>
      </c>
      <c r="B173" s="42">
        <v>45678</v>
      </c>
      <c r="C173" s="44">
        <v>13.24</v>
      </c>
      <c r="D173" s="46">
        <v>16.091809999999999</v>
      </c>
      <c r="E173" s="46">
        <v>104.00002000000001</v>
      </c>
      <c r="F173" s="46">
        <v>1035294.12219</v>
      </c>
      <c r="G173" s="46">
        <v>1785576.76777</v>
      </c>
      <c r="H173" s="45" t="s">
        <v>48</v>
      </c>
      <c r="I173" s="45" t="s">
        <v>740</v>
      </c>
      <c r="J173" s="45" t="s">
        <v>729</v>
      </c>
      <c r="K173" s="45" t="s">
        <v>153</v>
      </c>
      <c r="L173" s="45" t="s">
        <v>55</v>
      </c>
      <c r="M173" s="45" t="s">
        <v>52</v>
      </c>
    </row>
    <row r="174" spans="1:13" ht="18.75">
      <c r="A174" s="42" t="s">
        <v>984</v>
      </c>
      <c r="B174" s="42">
        <v>45678</v>
      </c>
      <c r="C174" s="44">
        <v>13.24</v>
      </c>
      <c r="D174" s="46">
        <v>16.218579999999999</v>
      </c>
      <c r="E174" s="46">
        <v>103.72848999999999</v>
      </c>
      <c r="F174" s="46">
        <v>1005842.93911</v>
      </c>
      <c r="G174" s="46">
        <v>1798953.1778800001</v>
      </c>
      <c r="H174" s="45" t="s">
        <v>48</v>
      </c>
      <c r="I174" s="45" t="s">
        <v>749</v>
      </c>
      <c r="J174" s="45" t="s">
        <v>705</v>
      </c>
      <c r="K174" s="45" t="s">
        <v>153</v>
      </c>
      <c r="L174" s="45" t="s">
        <v>55</v>
      </c>
      <c r="M174" s="45" t="s">
        <v>52</v>
      </c>
    </row>
    <row r="175" spans="1:13" ht="18.75">
      <c r="A175" s="42" t="s">
        <v>985</v>
      </c>
      <c r="B175" s="42">
        <v>45678</v>
      </c>
      <c r="C175" s="44">
        <v>13.24</v>
      </c>
      <c r="D175" s="46">
        <v>16.227139999999999</v>
      </c>
      <c r="E175" s="46">
        <v>103.90319</v>
      </c>
      <c r="F175" s="46">
        <v>1024547.3102299999</v>
      </c>
      <c r="G175" s="46">
        <v>1800343.7045400001</v>
      </c>
      <c r="H175" s="45" t="s">
        <v>48</v>
      </c>
      <c r="I175" s="45" t="s">
        <v>750</v>
      </c>
      <c r="J175" s="45" t="s">
        <v>718</v>
      </c>
      <c r="K175" s="45" t="s">
        <v>153</v>
      </c>
      <c r="L175" s="45" t="s">
        <v>55</v>
      </c>
      <c r="M175" s="45" t="s">
        <v>52</v>
      </c>
    </row>
    <row r="176" spans="1:13" ht="18.75">
      <c r="A176" s="42" t="s">
        <v>986</v>
      </c>
      <c r="B176" s="42">
        <v>45678</v>
      </c>
      <c r="C176" s="44">
        <v>13.24</v>
      </c>
      <c r="D176" s="46">
        <v>12.73983</v>
      </c>
      <c r="E176" s="46">
        <v>101.59395000000001</v>
      </c>
      <c r="F176" s="46">
        <v>781669.05591</v>
      </c>
      <c r="G176" s="46">
        <v>1409771.5578000001</v>
      </c>
      <c r="H176" s="45" t="s">
        <v>48</v>
      </c>
      <c r="I176" s="45" t="s">
        <v>542</v>
      </c>
      <c r="J176" s="45" t="s">
        <v>543</v>
      </c>
      <c r="K176" s="45" t="s">
        <v>265</v>
      </c>
      <c r="L176" s="45" t="s">
        <v>166</v>
      </c>
      <c r="M176" s="45" t="s">
        <v>52</v>
      </c>
    </row>
    <row r="177" spans="1:13" ht="18.75">
      <c r="A177" s="42" t="s">
        <v>987</v>
      </c>
      <c r="B177" s="42">
        <v>45678</v>
      </c>
      <c r="C177" s="44">
        <v>13.24</v>
      </c>
      <c r="D177" s="46">
        <v>12.76562</v>
      </c>
      <c r="E177" s="46">
        <v>101.75587</v>
      </c>
      <c r="F177" s="46">
        <v>799233.08236999996</v>
      </c>
      <c r="G177" s="46">
        <v>1412807.79837</v>
      </c>
      <c r="H177" s="45" t="s">
        <v>48</v>
      </c>
      <c r="I177" s="45" t="s">
        <v>544</v>
      </c>
      <c r="J177" s="45" t="s">
        <v>543</v>
      </c>
      <c r="K177" s="45" t="s">
        <v>265</v>
      </c>
      <c r="L177" s="45" t="s">
        <v>166</v>
      </c>
      <c r="M177" s="45" t="s">
        <v>52</v>
      </c>
    </row>
    <row r="178" spans="1:13" ht="18.75">
      <c r="A178" s="42" t="s">
        <v>988</v>
      </c>
      <c r="B178" s="42">
        <v>45678</v>
      </c>
      <c r="C178" s="44">
        <v>13.24</v>
      </c>
      <c r="D178" s="46">
        <v>12.92826</v>
      </c>
      <c r="E178" s="46">
        <v>101.17274</v>
      </c>
      <c r="F178" s="46">
        <v>735733.56773600006</v>
      </c>
      <c r="G178" s="46">
        <v>1430202.6460800001</v>
      </c>
      <c r="H178" s="45" t="s">
        <v>48</v>
      </c>
      <c r="I178" s="45" t="s">
        <v>545</v>
      </c>
      <c r="J178" s="45" t="s">
        <v>546</v>
      </c>
      <c r="K178" s="45" t="s">
        <v>265</v>
      </c>
      <c r="L178" s="45" t="s">
        <v>166</v>
      </c>
      <c r="M178" s="45" t="s">
        <v>52</v>
      </c>
    </row>
    <row r="179" spans="1:13" ht="18.75">
      <c r="A179" s="42" t="s">
        <v>989</v>
      </c>
      <c r="B179" s="42">
        <v>45678</v>
      </c>
      <c r="C179" s="44">
        <v>13.24</v>
      </c>
      <c r="D179" s="46">
        <v>12.934049999999999</v>
      </c>
      <c r="E179" s="46">
        <v>101.11964</v>
      </c>
      <c r="F179" s="46">
        <v>729964.71258100006</v>
      </c>
      <c r="G179" s="46">
        <v>1430795.0094999999</v>
      </c>
      <c r="H179" s="45" t="s">
        <v>48</v>
      </c>
      <c r="I179" s="45" t="s">
        <v>547</v>
      </c>
      <c r="J179" s="45" t="s">
        <v>548</v>
      </c>
      <c r="K179" s="45" t="s">
        <v>265</v>
      </c>
      <c r="L179" s="45" t="s">
        <v>166</v>
      </c>
      <c r="M179" s="45" t="s">
        <v>80</v>
      </c>
    </row>
    <row r="180" spans="1:13" ht="18.75">
      <c r="A180" s="42" t="s">
        <v>990</v>
      </c>
      <c r="B180" s="42">
        <v>45678</v>
      </c>
      <c r="C180" s="44">
        <v>13.24</v>
      </c>
      <c r="D180" s="46">
        <v>13.62567</v>
      </c>
      <c r="E180" s="46">
        <v>99.349400000000003</v>
      </c>
      <c r="F180" s="46">
        <v>537792.46136199997</v>
      </c>
      <c r="G180" s="46">
        <v>1506355.0459400001</v>
      </c>
      <c r="H180" s="45" t="s">
        <v>48</v>
      </c>
      <c r="I180" s="45" t="s">
        <v>563</v>
      </c>
      <c r="J180" s="45" t="s">
        <v>564</v>
      </c>
      <c r="K180" s="45" t="s">
        <v>273</v>
      </c>
      <c r="L180" s="45" t="s">
        <v>166</v>
      </c>
      <c r="M180" s="45" t="s">
        <v>80</v>
      </c>
    </row>
    <row r="181" spans="1:13" ht="18.75">
      <c r="A181" s="42" t="s">
        <v>991</v>
      </c>
      <c r="B181" s="42">
        <v>45678</v>
      </c>
      <c r="C181" s="44">
        <v>13.24</v>
      </c>
      <c r="D181" s="46">
        <v>13.76247</v>
      </c>
      <c r="E181" s="46">
        <v>99.933070000000001</v>
      </c>
      <c r="F181" s="46">
        <v>600869.56983499997</v>
      </c>
      <c r="G181" s="46">
        <v>1521652.3299799999</v>
      </c>
      <c r="H181" s="45" t="s">
        <v>48</v>
      </c>
      <c r="I181" s="45" t="s">
        <v>572</v>
      </c>
      <c r="J181" s="45" t="s">
        <v>573</v>
      </c>
      <c r="K181" s="45" t="s">
        <v>273</v>
      </c>
      <c r="L181" s="45" t="s">
        <v>166</v>
      </c>
      <c r="M181" s="45" t="s">
        <v>52</v>
      </c>
    </row>
    <row r="182" spans="1:13" ht="18.75">
      <c r="A182" s="42" t="s">
        <v>992</v>
      </c>
      <c r="B182" s="42">
        <v>45678</v>
      </c>
      <c r="C182" s="44">
        <v>13.24</v>
      </c>
      <c r="D182" s="46">
        <v>14.762230000000001</v>
      </c>
      <c r="E182" s="46">
        <v>100.66946</v>
      </c>
      <c r="F182" s="46">
        <v>679698.48192100006</v>
      </c>
      <c r="G182" s="46">
        <v>1632695.07234</v>
      </c>
      <c r="H182" s="45" t="s">
        <v>48</v>
      </c>
      <c r="I182" s="45" t="s">
        <v>634</v>
      </c>
      <c r="J182" s="45" t="s">
        <v>635</v>
      </c>
      <c r="K182" s="45" t="s">
        <v>305</v>
      </c>
      <c r="L182" s="45" t="s">
        <v>166</v>
      </c>
      <c r="M182" s="45" t="s">
        <v>80</v>
      </c>
    </row>
    <row r="183" spans="1:13" ht="18.75">
      <c r="A183" s="42" t="s">
        <v>993</v>
      </c>
      <c r="B183" s="42">
        <v>45678</v>
      </c>
      <c r="C183" s="44">
        <v>13.24</v>
      </c>
      <c r="D183" s="46">
        <v>14.781319999999999</v>
      </c>
      <c r="E183" s="46">
        <v>100.74312</v>
      </c>
      <c r="F183" s="46">
        <v>687612.85584700003</v>
      </c>
      <c r="G183" s="46">
        <v>1634867.5242300001</v>
      </c>
      <c r="H183" s="45" t="s">
        <v>48</v>
      </c>
      <c r="I183" s="45" t="s">
        <v>637</v>
      </c>
      <c r="J183" s="45" t="s">
        <v>635</v>
      </c>
      <c r="K183" s="45" t="s">
        <v>305</v>
      </c>
      <c r="L183" s="45" t="s">
        <v>166</v>
      </c>
      <c r="M183" s="45" t="s">
        <v>80</v>
      </c>
    </row>
    <row r="184" spans="1:13" ht="18.75">
      <c r="A184" s="42" t="s">
        <v>994</v>
      </c>
      <c r="B184" s="42">
        <v>45678</v>
      </c>
      <c r="C184" s="44">
        <v>13.24</v>
      </c>
      <c r="D184" s="46">
        <v>14.833220000000001</v>
      </c>
      <c r="E184" s="46">
        <v>100.72263</v>
      </c>
      <c r="F184" s="46">
        <v>685362.78350200003</v>
      </c>
      <c r="G184" s="46">
        <v>1640593.04266</v>
      </c>
      <c r="H184" s="45" t="s">
        <v>48</v>
      </c>
      <c r="I184" s="45" t="s">
        <v>637</v>
      </c>
      <c r="J184" s="45" t="s">
        <v>635</v>
      </c>
      <c r="K184" s="45" t="s">
        <v>305</v>
      </c>
      <c r="L184" s="45" t="s">
        <v>166</v>
      </c>
      <c r="M184" s="45" t="s">
        <v>52</v>
      </c>
    </row>
    <row r="185" spans="1:13" ht="18.75">
      <c r="A185" s="42" t="s">
        <v>995</v>
      </c>
      <c r="B185" s="42">
        <v>45678</v>
      </c>
      <c r="C185" s="44">
        <v>13.24</v>
      </c>
      <c r="D185" s="46">
        <v>14.85149</v>
      </c>
      <c r="E185" s="46">
        <v>100.63818000000001</v>
      </c>
      <c r="F185" s="46">
        <v>676258.549657</v>
      </c>
      <c r="G185" s="46">
        <v>1642546.2143999999</v>
      </c>
      <c r="H185" s="45" t="s">
        <v>48</v>
      </c>
      <c r="I185" s="45" t="s">
        <v>641</v>
      </c>
      <c r="J185" s="45" t="s">
        <v>635</v>
      </c>
      <c r="K185" s="45" t="s">
        <v>305</v>
      </c>
      <c r="L185" s="45" t="s">
        <v>166</v>
      </c>
      <c r="M185" s="45" t="s">
        <v>52</v>
      </c>
    </row>
    <row r="186" spans="1:13" ht="18.75">
      <c r="A186" s="42" t="s">
        <v>996</v>
      </c>
      <c r="B186" s="42">
        <v>45678</v>
      </c>
      <c r="C186" s="44">
        <v>13.24</v>
      </c>
      <c r="D186" s="46">
        <v>14.935140000000001</v>
      </c>
      <c r="E186" s="46">
        <v>100.86942000000001</v>
      </c>
      <c r="F186" s="46">
        <v>701068.21026800002</v>
      </c>
      <c r="G186" s="46">
        <v>1651997.8141600001</v>
      </c>
      <c r="H186" s="45" t="s">
        <v>48</v>
      </c>
      <c r="I186" s="45" t="s">
        <v>645</v>
      </c>
      <c r="J186" s="45" t="s">
        <v>646</v>
      </c>
      <c r="K186" s="45" t="s">
        <v>305</v>
      </c>
      <c r="L186" s="45" t="s">
        <v>166</v>
      </c>
      <c r="M186" s="45" t="s">
        <v>52</v>
      </c>
    </row>
    <row r="187" spans="1:13" ht="18.75">
      <c r="A187" s="42" t="s">
        <v>997</v>
      </c>
      <c r="B187" s="42">
        <v>45678</v>
      </c>
      <c r="C187" s="44">
        <v>13.24</v>
      </c>
      <c r="D187" s="46">
        <v>15.00625</v>
      </c>
      <c r="E187" s="46">
        <v>100.79324</v>
      </c>
      <c r="F187" s="46">
        <v>692808.535103</v>
      </c>
      <c r="G187" s="46">
        <v>1659798.69796</v>
      </c>
      <c r="H187" s="45" t="s">
        <v>48</v>
      </c>
      <c r="I187" s="45" t="s">
        <v>650</v>
      </c>
      <c r="J187" s="45" t="s">
        <v>651</v>
      </c>
      <c r="K187" s="45" t="s">
        <v>305</v>
      </c>
      <c r="L187" s="45" t="s">
        <v>166</v>
      </c>
      <c r="M187" s="45" t="s">
        <v>80</v>
      </c>
    </row>
    <row r="188" spans="1:13" ht="18.75">
      <c r="A188" s="42" t="s">
        <v>998</v>
      </c>
      <c r="B188" s="42">
        <v>45678</v>
      </c>
      <c r="C188" s="44">
        <v>13.24</v>
      </c>
      <c r="D188" s="46">
        <v>15.03636</v>
      </c>
      <c r="E188" s="46">
        <v>100.75997</v>
      </c>
      <c r="F188" s="46">
        <v>689203.83328499994</v>
      </c>
      <c r="G188" s="46">
        <v>1663101.63631</v>
      </c>
      <c r="H188" s="45" t="s">
        <v>48</v>
      </c>
      <c r="I188" s="45" t="s">
        <v>650</v>
      </c>
      <c r="J188" s="45" t="s">
        <v>651</v>
      </c>
      <c r="K188" s="45" t="s">
        <v>305</v>
      </c>
      <c r="L188" s="45" t="s">
        <v>166</v>
      </c>
      <c r="M188" s="45" t="s">
        <v>52</v>
      </c>
    </row>
    <row r="189" spans="1:13" ht="18.75">
      <c r="A189" s="42" t="s">
        <v>999</v>
      </c>
      <c r="B189" s="42">
        <v>45678</v>
      </c>
      <c r="C189" s="44">
        <v>13.24</v>
      </c>
      <c r="D189" s="46">
        <v>15.07694</v>
      </c>
      <c r="E189" s="46">
        <v>100.99158</v>
      </c>
      <c r="F189" s="46">
        <v>714070.50200900005</v>
      </c>
      <c r="G189" s="46">
        <v>1667803.97361</v>
      </c>
      <c r="H189" s="45" t="s">
        <v>48</v>
      </c>
      <c r="I189" s="45" t="s">
        <v>659</v>
      </c>
      <c r="J189" s="45" t="s">
        <v>660</v>
      </c>
      <c r="K189" s="45" t="s">
        <v>305</v>
      </c>
      <c r="L189" s="45" t="s">
        <v>166</v>
      </c>
      <c r="M189" s="45" t="s">
        <v>52</v>
      </c>
    </row>
    <row r="190" spans="1:13" ht="18.75">
      <c r="A190" s="42" t="s">
        <v>1000</v>
      </c>
      <c r="B190" s="42">
        <v>45678</v>
      </c>
      <c r="C190" s="44">
        <v>13.24</v>
      </c>
      <c r="D190" s="46">
        <v>15.080360000000001</v>
      </c>
      <c r="E190" s="46">
        <v>100.991</v>
      </c>
      <c r="F190" s="46">
        <v>714004.71452499996</v>
      </c>
      <c r="G190" s="46">
        <v>1668181.87827</v>
      </c>
      <c r="H190" s="45" t="s">
        <v>48</v>
      </c>
      <c r="I190" s="45" t="s">
        <v>659</v>
      </c>
      <c r="J190" s="45" t="s">
        <v>660</v>
      </c>
      <c r="K190" s="45" t="s">
        <v>305</v>
      </c>
      <c r="L190" s="45" t="s">
        <v>166</v>
      </c>
      <c r="M190" s="45" t="s">
        <v>52</v>
      </c>
    </row>
    <row r="191" spans="1:13" ht="18.75">
      <c r="A191" s="42" t="s">
        <v>1001</v>
      </c>
      <c r="B191" s="42">
        <v>45678</v>
      </c>
      <c r="C191" s="44">
        <v>13.24</v>
      </c>
      <c r="D191" s="46">
        <v>15.09165</v>
      </c>
      <c r="E191" s="46">
        <v>100.80284</v>
      </c>
      <c r="F191" s="46">
        <v>693763.79130899999</v>
      </c>
      <c r="G191" s="46">
        <v>1669256.8238900001</v>
      </c>
      <c r="H191" s="45" t="s">
        <v>48</v>
      </c>
      <c r="I191" s="45" t="s">
        <v>661</v>
      </c>
      <c r="J191" s="45" t="s">
        <v>651</v>
      </c>
      <c r="K191" s="45" t="s">
        <v>305</v>
      </c>
      <c r="L191" s="45" t="s">
        <v>166</v>
      </c>
      <c r="M191" s="45" t="s">
        <v>52</v>
      </c>
    </row>
    <row r="192" spans="1:13" ht="18.75">
      <c r="A192" s="42" t="s">
        <v>1002</v>
      </c>
      <c r="B192" s="42">
        <v>45678</v>
      </c>
      <c r="C192" s="44">
        <v>13.24</v>
      </c>
      <c r="D192" s="46">
        <v>15.14512</v>
      </c>
      <c r="E192" s="46">
        <v>100.89312</v>
      </c>
      <c r="F192" s="46">
        <v>703418.80476600002</v>
      </c>
      <c r="G192" s="46">
        <v>1675255.2497400001</v>
      </c>
      <c r="H192" s="45" t="s">
        <v>48</v>
      </c>
      <c r="I192" s="45" t="s">
        <v>664</v>
      </c>
      <c r="J192" s="45" t="s">
        <v>651</v>
      </c>
      <c r="K192" s="45" t="s">
        <v>305</v>
      </c>
      <c r="L192" s="45" t="s">
        <v>166</v>
      </c>
      <c r="M192" s="45" t="s">
        <v>52</v>
      </c>
    </row>
    <row r="193" spans="1:13" ht="18.75">
      <c r="A193" s="42" t="s">
        <v>1003</v>
      </c>
      <c r="B193" s="42">
        <v>45678</v>
      </c>
      <c r="C193" s="44">
        <v>13.24</v>
      </c>
      <c r="D193" s="46">
        <v>15.27253</v>
      </c>
      <c r="E193" s="46">
        <v>100.60366</v>
      </c>
      <c r="F193" s="46">
        <v>672204.622905</v>
      </c>
      <c r="G193" s="46">
        <v>1689104.30418</v>
      </c>
      <c r="H193" s="45" t="s">
        <v>48</v>
      </c>
      <c r="I193" s="45" t="s">
        <v>593</v>
      </c>
      <c r="J193" s="45" t="s">
        <v>669</v>
      </c>
      <c r="K193" s="45" t="s">
        <v>305</v>
      </c>
      <c r="L193" s="45" t="s">
        <v>166</v>
      </c>
      <c r="M193" s="45" t="s">
        <v>52</v>
      </c>
    </row>
    <row r="194" spans="1:13" ht="18.75">
      <c r="A194" s="42" t="s">
        <v>1004</v>
      </c>
      <c r="B194" s="42">
        <v>45678</v>
      </c>
      <c r="C194" s="44">
        <v>13.24</v>
      </c>
      <c r="D194" s="46">
        <v>15.343819999999999</v>
      </c>
      <c r="E194" s="46">
        <v>101.28541</v>
      </c>
      <c r="F194" s="46">
        <v>745357.98626200005</v>
      </c>
      <c r="G194" s="46">
        <v>1697649.9351300001</v>
      </c>
      <c r="H194" s="45" t="s">
        <v>48</v>
      </c>
      <c r="I194" s="45" t="s">
        <v>682</v>
      </c>
      <c r="J194" s="45" t="s">
        <v>660</v>
      </c>
      <c r="K194" s="45" t="s">
        <v>305</v>
      </c>
      <c r="L194" s="45" t="s">
        <v>166</v>
      </c>
      <c r="M194" s="45" t="s">
        <v>52</v>
      </c>
    </row>
    <row r="195" spans="1:13" ht="18.75">
      <c r="A195" s="42" t="s">
        <v>1005</v>
      </c>
      <c r="B195" s="42">
        <v>45678</v>
      </c>
      <c r="C195" s="44">
        <v>13.24</v>
      </c>
      <c r="D195" s="46">
        <v>15.34459</v>
      </c>
      <c r="E195" s="46">
        <v>101.28516</v>
      </c>
      <c r="F195" s="46">
        <v>745330.234375</v>
      </c>
      <c r="G195" s="46">
        <v>1697734.87827</v>
      </c>
      <c r="H195" s="45" t="s">
        <v>48</v>
      </c>
      <c r="I195" s="45" t="s">
        <v>682</v>
      </c>
      <c r="J195" s="45" t="s">
        <v>660</v>
      </c>
      <c r="K195" s="45" t="s">
        <v>305</v>
      </c>
      <c r="L195" s="45" t="s">
        <v>166</v>
      </c>
      <c r="M195" s="45" t="s">
        <v>52</v>
      </c>
    </row>
    <row r="196" spans="1:13" ht="18.75">
      <c r="A196" s="42" t="s">
        <v>1006</v>
      </c>
      <c r="B196" s="42">
        <v>45678</v>
      </c>
      <c r="C196" s="44">
        <v>13.24</v>
      </c>
      <c r="D196" s="46">
        <v>14.626910000000001</v>
      </c>
      <c r="E196" s="46">
        <v>104.57333</v>
      </c>
      <c r="F196" s="46">
        <v>1101033.75966</v>
      </c>
      <c r="G196" s="46">
        <v>1624460.08608</v>
      </c>
      <c r="H196" s="45" t="s">
        <v>48</v>
      </c>
      <c r="I196" s="45" t="s">
        <v>626</v>
      </c>
      <c r="J196" s="45" t="s">
        <v>627</v>
      </c>
      <c r="K196" s="45" t="s">
        <v>628</v>
      </c>
      <c r="L196" s="45" t="s">
        <v>55</v>
      </c>
      <c r="M196" s="45" t="s">
        <v>52</v>
      </c>
    </row>
    <row r="197" spans="1:13" ht="18.75">
      <c r="A197" s="42" t="s">
        <v>1007</v>
      </c>
      <c r="B197" s="42">
        <v>45678</v>
      </c>
      <c r="C197" s="44">
        <v>13.24</v>
      </c>
      <c r="D197" s="46">
        <v>17.268460000000001</v>
      </c>
      <c r="E197" s="46">
        <v>103.60867</v>
      </c>
      <c r="F197" s="46">
        <v>990296.53424800001</v>
      </c>
      <c r="G197" s="46">
        <v>1915116.3966000001</v>
      </c>
      <c r="H197" s="45" t="s">
        <v>48</v>
      </c>
      <c r="I197" s="45" t="s">
        <v>792</v>
      </c>
      <c r="J197" s="45" t="s">
        <v>792</v>
      </c>
      <c r="K197" s="45" t="s">
        <v>105</v>
      </c>
      <c r="L197" s="45" t="s">
        <v>55</v>
      </c>
      <c r="M197" s="45" t="s">
        <v>52</v>
      </c>
    </row>
    <row r="198" spans="1:13" ht="18.75">
      <c r="A198" s="42" t="s">
        <v>1008</v>
      </c>
      <c r="B198" s="42">
        <v>45678</v>
      </c>
      <c r="C198" s="44">
        <v>13.24</v>
      </c>
      <c r="D198" s="46">
        <v>17.260159999999999</v>
      </c>
      <c r="E198" s="46">
        <v>104.10629</v>
      </c>
      <c r="F198" s="46">
        <v>1043371.35974</v>
      </c>
      <c r="G198" s="46">
        <v>1915533.52926</v>
      </c>
      <c r="H198" s="45" t="s">
        <v>48</v>
      </c>
      <c r="I198" s="45" t="s">
        <v>793</v>
      </c>
      <c r="J198" s="45" t="s">
        <v>106</v>
      </c>
      <c r="K198" s="45" t="s">
        <v>105</v>
      </c>
      <c r="L198" s="45" t="s">
        <v>55</v>
      </c>
      <c r="M198" s="45" t="s">
        <v>52</v>
      </c>
    </row>
    <row r="199" spans="1:13" ht="18.75">
      <c r="A199" s="42" t="s">
        <v>1009</v>
      </c>
      <c r="B199" s="42">
        <v>45678</v>
      </c>
      <c r="C199" s="44">
        <v>13.24</v>
      </c>
      <c r="D199" s="46">
        <v>17.286449999999999</v>
      </c>
      <c r="E199" s="46">
        <v>104.16804</v>
      </c>
      <c r="F199" s="46">
        <v>1049878.65288</v>
      </c>
      <c r="G199" s="46">
        <v>1918627.45129</v>
      </c>
      <c r="H199" s="45" t="s">
        <v>48</v>
      </c>
      <c r="I199" s="45" t="s">
        <v>793</v>
      </c>
      <c r="J199" s="45" t="s">
        <v>106</v>
      </c>
      <c r="K199" s="45" t="s">
        <v>105</v>
      </c>
      <c r="L199" s="45" t="s">
        <v>55</v>
      </c>
      <c r="M199" s="45" t="s">
        <v>52</v>
      </c>
    </row>
    <row r="200" spans="1:13" ht="18.75">
      <c r="A200" s="42" t="s">
        <v>1010</v>
      </c>
      <c r="B200" s="42">
        <v>45678</v>
      </c>
      <c r="C200" s="44">
        <v>13.24</v>
      </c>
      <c r="D200" s="46">
        <v>17.298290000000001</v>
      </c>
      <c r="E200" s="46">
        <v>104.17786</v>
      </c>
      <c r="F200" s="46">
        <v>1050890.45594</v>
      </c>
      <c r="G200" s="46">
        <v>1919969.9049</v>
      </c>
      <c r="H200" s="45" t="s">
        <v>48</v>
      </c>
      <c r="I200" s="45" t="s">
        <v>793</v>
      </c>
      <c r="J200" s="45" t="s">
        <v>106</v>
      </c>
      <c r="K200" s="45" t="s">
        <v>105</v>
      </c>
      <c r="L200" s="45" t="s">
        <v>55</v>
      </c>
      <c r="M200" s="45" t="s">
        <v>52</v>
      </c>
    </row>
    <row r="201" spans="1:13" ht="18.75">
      <c r="A201" s="42" t="s">
        <v>1011</v>
      </c>
      <c r="B201" s="42">
        <v>45678</v>
      </c>
      <c r="C201" s="44">
        <v>13.24</v>
      </c>
      <c r="D201" s="46">
        <v>17.298860000000001</v>
      </c>
      <c r="E201" s="46">
        <v>104.17776000000001</v>
      </c>
      <c r="F201" s="46">
        <v>1050878.08763</v>
      </c>
      <c r="G201" s="46">
        <v>1920032.88955</v>
      </c>
      <c r="H201" s="45" t="s">
        <v>48</v>
      </c>
      <c r="I201" s="45" t="s">
        <v>793</v>
      </c>
      <c r="J201" s="45" t="s">
        <v>106</v>
      </c>
      <c r="K201" s="45" t="s">
        <v>105</v>
      </c>
      <c r="L201" s="45" t="s">
        <v>55</v>
      </c>
      <c r="M201" s="45" t="s">
        <v>52</v>
      </c>
    </row>
    <row r="202" spans="1:13" ht="18.75">
      <c r="A202" s="42" t="s">
        <v>1012</v>
      </c>
      <c r="B202" s="42">
        <v>45678</v>
      </c>
      <c r="C202" s="44">
        <v>13.24</v>
      </c>
      <c r="D202" s="46">
        <v>13.90385</v>
      </c>
      <c r="E202" s="46">
        <v>101.9271</v>
      </c>
      <c r="F202" s="46">
        <v>816353.34652799997</v>
      </c>
      <c r="G202" s="46">
        <v>1539035.6483199999</v>
      </c>
      <c r="H202" s="45" t="s">
        <v>48</v>
      </c>
      <c r="I202" s="45" t="s">
        <v>580</v>
      </c>
      <c r="J202" s="45" t="s">
        <v>581</v>
      </c>
      <c r="K202" s="45" t="s">
        <v>582</v>
      </c>
      <c r="L202" s="45" t="s">
        <v>166</v>
      </c>
      <c r="M202" s="45" t="s">
        <v>52</v>
      </c>
    </row>
    <row r="203" spans="1:13" ht="18.75">
      <c r="A203" s="42" t="s">
        <v>1013</v>
      </c>
      <c r="B203" s="42">
        <v>45678</v>
      </c>
      <c r="C203" s="44">
        <v>13.24</v>
      </c>
      <c r="D203" s="46">
        <v>13.90442</v>
      </c>
      <c r="E203" s="46">
        <v>101.93076000000001</v>
      </c>
      <c r="F203" s="46">
        <v>816748.44058299996</v>
      </c>
      <c r="G203" s="46">
        <v>1539103.6275599999</v>
      </c>
      <c r="H203" s="45" t="s">
        <v>48</v>
      </c>
      <c r="I203" s="45" t="s">
        <v>580</v>
      </c>
      <c r="J203" s="45" t="s">
        <v>581</v>
      </c>
      <c r="K203" s="45" t="s">
        <v>582</v>
      </c>
      <c r="L203" s="45" t="s">
        <v>166</v>
      </c>
      <c r="M203" s="45" t="s">
        <v>52</v>
      </c>
    </row>
    <row r="204" spans="1:13" ht="18.75">
      <c r="A204" s="42" t="s">
        <v>1014</v>
      </c>
      <c r="B204" s="42">
        <v>45678</v>
      </c>
      <c r="C204" s="44">
        <v>13.24</v>
      </c>
      <c r="D204" s="46">
        <v>13.907209999999999</v>
      </c>
      <c r="E204" s="46">
        <v>101.92654</v>
      </c>
      <c r="F204" s="46">
        <v>816288.20554800006</v>
      </c>
      <c r="G204" s="46">
        <v>1539406.9326299999</v>
      </c>
      <c r="H204" s="45" t="s">
        <v>48</v>
      </c>
      <c r="I204" s="45" t="s">
        <v>580</v>
      </c>
      <c r="J204" s="45" t="s">
        <v>581</v>
      </c>
      <c r="K204" s="45" t="s">
        <v>582</v>
      </c>
      <c r="L204" s="45" t="s">
        <v>166</v>
      </c>
      <c r="M204" s="45" t="s">
        <v>52</v>
      </c>
    </row>
    <row r="205" spans="1:13" ht="18.75">
      <c r="A205" s="42" t="s">
        <v>1015</v>
      </c>
      <c r="B205" s="42">
        <v>45678</v>
      </c>
      <c r="C205" s="44">
        <v>13.24</v>
      </c>
      <c r="D205" s="46">
        <v>13.91409</v>
      </c>
      <c r="E205" s="46">
        <v>102.38675000000001</v>
      </c>
      <c r="F205" s="46">
        <v>866063.05177500006</v>
      </c>
      <c r="G205" s="46">
        <v>1540828.9454900001</v>
      </c>
      <c r="H205" s="45" t="s">
        <v>48</v>
      </c>
      <c r="I205" s="45" t="s">
        <v>585</v>
      </c>
      <c r="J205" s="45" t="s">
        <v>586</v>
      </c>
      <c r="K205" s="45" t="s">
        <v>582</v>
      </c>
      <c r="L205" s="45" t="s">
        <v>166</v>
      </c>
      <c r="M205" s="45" t="s">
        <v>52</v>
      </c>
    </row>
    <row r="206" spans="1:13" ht="18.75">
      <c r="A206" s="42" t="s">
        <v>1016</v>
      </c>
      <c r="B206" s="42">
        <v>45678</v>
      </c>
      <c r="C206" s="44">
        <v>13.24</v>
      </c>
      <c r="D206" s="46">
        <v>14.009880000000001</v>
      </c>
      <c r="E206" s="46">
        <v>102.80692000000001</v>
      </c>
      <c r="F206" s="46">
        <v>911363.747049</v>
      </c>
      <c r="G206" s="46">
        <v>1552130.98584</v>
      </c>
      <c r="H206" s="45" t="s">
        <v>48</v>
      </c>
      <c r="I206" s="45" t="s">
        <v>595</v>
      </c>
      <c r="J206" s="45" t="s">
        <v>595</v>
      </c>
      <c r="K206" s="45" t="s">
        <v>582</v>
      </c>
      <c r="L206" s="45" t="s">
        <v>166</v>
      </c>
      <c r="M206" s="45" t="s">
        <v>52</v>
      </c>
    </row>
    <row r="207" spans="1:13" ht="18.75">
      <c r="A207" s="42" t="s">
        <v>1017</v>
      </c>
      <c r="B207" s="42">
        <v>45678</v>
      </c>
      <c r="C207" s="44">
        <v>13.24</v>
      </c>
      <c r="D207" s="46">
        <v>14.332090000000001</v>
      </c>
      <c r="E207" s="46">
        <v>100.82268000000001</v>
      </c>
      <c r="F207" s="46">
        <v>696575.98097499995</v>
      </c>
      <c r="G207" s="46">
        <v>1585228.50067</v>
      </c>
      <c r="H207" s="45" t="s">
        <v>48</v>
      </c>
      <c r="I207" s="45" t="s">
        <v>613</v>
      </c>
      <c r="J207" s="45" t="s">
        <v>614</v>
      </c>
      <c r="K207" s="45" t="s">
        <v>178</v>
      </c>
      <c r="L207" s="45" t="s">
        <v>166</v>
      </c>
      <c r="M207" s="45" t="s">
        <v>52</v>
      </c>
    </row>
    <row r="208" spans="1:13" ht="18.75">
      <c r="A208" s="42" t="s">
        <v>1018</v>
      </c>
      <c r="B208" s="42">
        <v>45678</v>
      </c>
      <c r="C208" s="44">
        <v>13.24</v>
      </c>
      <c r="D208" s="46">
        <v>14.389340000000001</v>
      </c>
      <c r="E208" s="46">
        <v>101.08835999999999</v>
      </c>
      <c r="F208" s="46">
        <v>725182.76008299994</v>
      </c>
      <c r="G208" s="46">
        <v>1591806.2414299999</v>
      </c>
      <c r="H208" s="45" t="s">
        <v>48</v>
      </c>
      <c r="I208" s="45" t="s">
        <v>615</v>
      </c>
      <c r="J208" s="45" t="s">
        <v>179</v>
      </c>
      <c r="K208" s="45" t="s">
        <v>178</v>
      </c>
      <c r="L208" s="45" t="s">
        <v>166</v>
      </c>
      <c r="M208" s="45" t="s">
        <v>80</v>
      </c>
    </row>
    <row r="209" spans="1:13" ht="18.75">
      <c r="A209" s="42" t="s">
        <v>1019</v>
      </c>
      <c r="B209" s="42">
        <v>45678</v>
      </c>
      <c r="C209" s="44">
        <v>13.24</v>
      </c>
      <c r="D209" s="46">
        <v>14.452360000000001</v>
      </c>
      <c r="E209" s="46">
        <v>101.04621</v>
      </c>
      <c r="F209" s="46">
        <v>720574.05242299999</v>
      </c>
      <c r="G209" s="46">
        <v>1598739.3213800001</v>
      </c>
      <c r="H209" s="45" t="s">
        <v>48</v>
      </c>
      <c r="I209" s="45" t="s">
        <v>616</v>
      </c>
      <c r="J209" s="45" t="s">
        <v>179</v>
      </c>
      <c r="K209" s="45" t="s">
        <v>178</v>
      </c>
      <c r="L209" s="45" t="s">
        <v>166</v>
      </c>
      <c r="M209" s="45" t="s">
        <v>80</v>
      </c>
    </row>
    <row r="210" spans="1:13" ht="18.75">
      <c r="A210" s="42" t="s">
        <v>1020</v>
      </c>
      <c r="B210" s="42">
        <v>45678</v>
      </c>
      <c r="C210" s="44">
        <v>13.24</v>
      </c>
      <c r="D210" s="46">
        <v>14.54204</v>
      </c>
      <c r="E210" s="46">
        <v>101.01109</v>
      </c>
      <c r="F210" s="46">
        <v>716699.62511799997</v>
      </c>
      <c r="G210" s="46">
        <v>1608629.79904</v>
      </c>
      <c r="H210" s="45" t="s">
        <v>48</v>
      </c>
      <c r="I210" s="45" t="s">
        <v>617</v>
      </c>
      <c r="J210" s="45" t="s">
        <v>179</v>
      </c>
      <c r="K210" s="45" t="s">
        <v>178</v>
      </c>
      <c r="L210" s="45" t="s">
        <v>166</v>
      </c>
      <c r="M210" s="45" t="s">
        <v>52</v>
      </c>
    </row>
    <row r="211" spans="1:13" ht="18.75">
      <c r="A211" s="42" t="s">
        <v>1021</v>
      </c>
      <c r="B211" s="42">
        <v>45678</v>
      </c>
      <c r="C211" s="44">
        <v>13.24</v>
      </c>
      <c r="D211" s="46">
        <v>14.544180000000001</v>
      </c>
      <c r="E211" s="46">
        <v>101.01065</v>
      </c>
      <c r="F211" s="46">
        <v>716650.109299</v>
      </c>
      <c r="G211" s="46">
        <v>1608866.1933299999</v>
      </c>
      <c r="H211" s="45" t="s">
        <v>48</v>
      </c>
      <c r="I211" s="45" t="s">
        <v>617</v>
      </c>
      <c r="J211" s="45" t="s">
        <v>179</v>
      </c>
      <c r="K211" s="45" t="s">
        <v>178</v>
      </c>
      <c r="L211" s="45" t="s">
        <v>166</v>
      </c>
      <c r="M211" s="45" t="s">
        <v>52</v>
      </c>
    </row>
    <row r="212" spans="1:13" ht="18.75">
      <c r="A212" s="42" t="s">
        <v>1022</v>
      </c>
      <c r="B212" s="42">
        <v>45678</v>
      </c>
      <c r="C212" s="44">
        <v>13.24</v>
      </c>
      <c r="D212" s="46">
        <v>14.56209</v>
      </c>
      <c r="E212" s="46">
        <v>101.09884</v>
      </c>
      <c r="F212" s="46">
        <v>726138.10443199996</v>
      </c>
      <c r="G212" s="46">
        <v>1610933.8616500001</v>
      </c>
      <c r="H212" s="45" t="s">
        <v>48</v>
      </c>
      <c r="I212" s="45" t="s">
        <v>177</v>
      </c>
      <c r="J212" s="45" t="s">
        <v>179</v>
      </c>
      <c r="K212" s="45" t="s">
        <v>178</v>
      </c>
      <c r="L212" s="45" t="s">
        <v>166</v>
      </c>
      <c r="M212" s="45" t="s">
        <v>52</v>
      </c>
    </row>
    <row r="213" spans="1:13" ht="18.75">
      <c r="A213" s="42" t="s">
        <v>1023</v>
      </c>
      <c r="B213" s="42">
        <v>45678</v>
      </c>
      <c r="C213" s="44">
        <v>13.24</v>
      </c>
      <c r="D213" s="46">
        <v>14.588190000000001</v>
      </c>
      <c r="E213" s="46">
        <v>101.12962</v>
      </c>
      <c r="F213" s="46">
        <v>729428.77909900004</v>
      </c>
      <c r="G213" s="46">
        <v>1613853.0805599999</v>
      </c>
      <c r="H213" s="45" t="s">
        <v>48</v>
      </c>
      <c r="I213" s="45" t="s">
        <v>177</v>
      </c>
      <c r="J213" s="45" t="s">
        <v>179</v>
      </c>
      <c r="K213" s="45" t="s">
        <v>178</v>
      </c>
      <c r="L213" s="45" t="s">
        <v>166</v>
      </c>
      <c r="M213" s="45" t="s">
        <v>52</v>
      </c>
    </row>
    <row r="214" spans="1:13" ht="18.75">
      <c r="A214" s="42" t="s">
        <v>1024</v>
      </c>
      <c r="B214" s="42">
        <v>45678</v>
      </c>
      <c r="C214" s="44">
        <v>13.24</v>
      </c>
      <c r="D214" s="46">
        <v>14.591609999999999</v>
      </c>
      <c r="E214" s="46">
        <v>101.12902</v>
      </c>
      <c r="F214" s="46">
        <v>729360.56925299997</v>
      </c>
      <c r="G214" s="46">
        <v>1614230.9583699999</v>
      </c>
      <c r="H214" s="45" t="s">
        <v>48</v>
      </c>
      <c r="I214" s="45" t="s">
        <v>177</v>
      </c>
      <c r="J214" s="45" t="s">
        <v>179</v>
      </c>
      <c r="K214" s="45" t="s">
        <v>178</v>
      </c>
      <c r="L214" s="45" t="s">
        <v>166</v>
      </c>
      <c r="M214" s="45" t="s">
        <v>52</v>
      </c>
    </row>
    <row r="215" spans="1:13" ht="18.75">
      <c r="A215" s="42" t="s">
        <v>1025</v>
      </c>
      <c r="B215" s="42">
        <v>45678</v>
      </c>
      <c r="C215" s="44">
        <v>13.24</v>
      </c>
      <c r="D215" s="46">
        <v>14.59226</v>
      </c>
      <c r="E215" s="46">
        <v>101.13306</v>
      </c>
      <c r="F215" s="46">
        <v>729795.30244500004</v>
      </c>
      <c r="G215" s="46">
        <v>1614306.97426</v>
      </c>
      <c r="H215" s="45" t="s">
        <v>48</v>
      </c>
      <c r="I215" s="45" t="s">
        <v>177</v>
      </c>
      <c r="J215" s="45" t="s">
        <v>179</v>
      </c>
      <c r="K215" s="45" t="s">
        <v>178</v>
      </c>
      <c r="L215" s="45" t="s">
        <v>166</v>
      </c>
      <c r="M215" s="45" t="s">
        <v>80</v>
      </c>
    </row>
    <row r="216" spans="1:13" ht="18.75">
      <c r="A216" s="42" t="s">
        <v>1026</v>
      </c>
      <c r="B216" s="42">
        <v>45678</v>
      </c>
      <c r="C216" s="44">
        <v>13.24</v>
      </c>
      <c r="D216" s="46">
        <v>14.59503</v>
      </c>
      <c r="E216" s="46">
        <v>101.12842999999999</v>
      </c>
      <c r="F216" s="46">
        <v>729293.43834400002</v>
      </c>
      <c r="G216" s="46">
        <v>1614608.8462700001</v>
      </c>
      <c r="H216" s="45" t="s">
        <v>48</v>
      </c>
      <c r="I216" s="45" t="s">
        <v>177</v>
      </c>
      <c r="J216" s="45" t="s">
        <v>179</v>
      </c>
      <c r="K216" s="45" t="s">
        <v>178</v>
      </c>
      <c r="L216" s="45" t="s">
        <v>166</v>
      </c>
      <c r="M216" s="45" t="s">
        <v>52</v>
      </c>
    </row>
    <row r="217" spans="1:13" ht="18.75">
      <c r="A217" s="42" t="s">
        <v>1027</v>
      </c>
      <c r="B217" s="42">
        <v>45678</v>
      </c>
      <c r="C217" s="44">
        <v>13.24</v>
      </c>
      <c r="D217" s="46">
        <v>14.671939999999999</v>
      </c>
      <c r="E217" s="46">
        <v>100.80148</v>
      </c>
      <c r="F217" s="46">
        <v>693992.72217399999</v>
      </c>
      <c r="G217" s="46">
        <v>1622814.2557999999</v>
      </c>
      <c r="H217" s="45" t="s">
        <v>48</v>
      </c>
      <c r="I217" s="45" t="s">
        <v>624</v>
      </c>
      <c r="J217" s="45" t="s">
        <v>625</v>
      </c>
      <c r="K217" s="45" t="s">
        <v>178</v>
      </c>
      <c r="L217" s="45" t="s">
        <v>166</v>
      </c>
      <c r="M217" s="45" t="s">
        <v>52</v>
      </c>
    </row>
    <row r="218" spans="1:13" ht="18.75">
      <c r="A218" s="42" t="s">
        <v>1028</v>
      </c>
      <c r="B218" s="42">
        <v>45678</v>
      </c>
      <c r="C218" s="44">
        <v>13.24</v>
      </c>
      <c r="D218" s="46">
        <v>14.69903</v>
      </c>
      <c r="E218" s="46">
        <v>100.92502</v>
      </c>
      <c r="F218" s="46">
        <v>707274.86159999995</v>
      </c>
      <c r="G218" s="46">
        <v>1625921.5840499999</v>
      </c>
      <c r="H218" s="45" t="s">
        <v>48</v>
      </c>
      <c r="I218" s="45" t="s">
        <v>632</v>
      </c>
      <c r="J218" s="45" t="s">
        <v>69</v>
      </c>
      <c r="K218" s="45" t="s">
        <v>178</v>
      </c>
      <c r="L218" s="45" t="s">
        <v>166</v>
      </c>
      <c r="M218" s="45" t="s">
        <v>52</v>
      </c>
    </row>
    <row r="219" spans="1:13" ht="18.75">
      <c r="A219" s="42" t="s">
        <v>1029</v>
      </c>
      <c r="B219" s="42">
        <v>45678</v>
      </c>
      <c r="C219" s="44">
        <v>13.24</v>
      </c>
      <c r="D219" s="46">
        <v>14.7073</v>
      </c>
      <c r="E219" s="46">
        <v>101.0856</v>
      </c>
      <c r="F219" s="46">
        <v>724563.15711799997</v>
      </c>
      <c r="G219" s="46">
        <v>1626990.46337</v>
      </c>
      <c r="H219" s="45" t="s">
        <v>48</v>
      </c>
      <c r="I219" s="45" t="s">
        <v>633</v>
      </c>
      <c r="J219" s="45" t="s">
        <v>633</v>
      </c>
      <c r="K219" s="45" t="s">
        <v>178</v>
      </c>
      <c r="L219" s="45" t="s">
        <v>166</v>
      </c>
      <c r="M219" s="45" t="s">
        <v>52</v>
      </c>
    </row>
    <row r="220" spans="1:13" ht="18.75">
      <c r="A220" s="42" t="s">
        <v>1030</v>
      </c>
      <c r="B220" s="42">
        <v>45678</v>
      </c>
      <c r="C220" s="44">
        <v>13.24</v>
      </c>
      <c r="D220" s="46">
        <v>14.710100000000001</v>
      </c>
      <c r="E220" s="46">
        <v>101.08116</v>
      </c>
      <c r="F220" s="46">
        <v>724082.04458300001</v>
      </c>
      <c r="G220" s="46">
        <v>1627295.91017</v>
      </c>
      <c r="H220" s="45" t="s">
        <v>48</v>
      </c>
      <c r="I220" s="45" t="s">
        <v>633</v>
      </c>
      <c r="J220" s="45" t="s">
        <v>633</v>
      </c>
      <c r="K220" s="45" t="s">
        <v>178</v>
      </c>
      <c r="L220" s="45" t="s">
        <v>166</v>
      </c>
      <c r="M220" s="45" t="s">
        <v>80</v>
      </c>
    </row>
    <row r="221" spans="1:13" ht="18.75">
      <c r="A221" s="42" t="s">
        <v>1031</v>
      </c>
      <c r="B221" s="42">
        <v>45678</v>
      </c>
      <c r="C221" s="44">
        <v>13.24</v>
      </c>
      <c r="D221" s="46">
        <v>14.852779999999999</v>
      </c>
      <c r="E221" s="46">
        <v>100.33723000000001</v>
      </c>
      <c r="F221" s="46">
        <v>643871.52196100005</v>
      </c>
      <c r="G221" s="46">
        <v>1642473.3364500001</v>
      </c>
      <c r="H221" s="45" t="s">
        <v>48</v>
      </c>
      <c r="I221" s="45" t="s">
        <v>638</v>
      </c>
      <c r="J221" s="45" t="s">
        <v>639</v>
      </c>
      <c r="K221" s="45" t="s">
        <v>640</v>
      </c>
      <c r="L221" s="45" t="s">
        <v>166</v>
      </c>
      <c r="M221" s="45" t="s">
        <v>52</v>
      </c>
    </row>
    <row r="222" spans="1:13" ht="18.75">
      <c r="A222" s="42" t="s">
        <v>1032</v>
      </c>
      <c r="B222" s="42">
        <v>45678</v>
      </c>
      <c r="C222" s="44">
        <v>13.24</v>
      </c>
      <c r="D222" s="46">
        <v>14.90358</v>
      </c>
      <c r="E222" s="46">
        <v>100.27435</v>
      </c>
      <c r="F222" s="46">
        <v>637073.21298700001</v>
      </c>
      <c r="G222" s="46">
        <v>1648053.66181</v>
      </c>
      <c r="H222" s="45" t="s">
        <v>48</v>
      </c>
      <c r="I222" s="45" t="s">
        <v>642</v>
      </c>
      <c r="J222" s="45" t="s">
        <v>639</v>
      </c>
      <c r="K222" s="45" t="s">
        <v>640</v>
      </c>
      <c r="L222" s="45" t="s">
        <v>166</v>
      </c>
      <c r="M222" s="45" t="s">
        <v>80</v>
      </c>
    </row>
    <row r="223" spans="1:13" ht="18.75">
      <c r="A223" s="42" t="s">
        <v>1033</v>
      </c>
      <c r="B223" s="42">
        <v>45678</v>
      </c>
      <c r="C223" s="44">
        <v>13.24</v>
      </c>
      <c r="D223" s="46">
        <v>17.565169999999998</v>
      </c>
      <c r="E223" s="46">
        <v>99.902429999999995</v>
      </c>
      <c r="F223" s="46">
        <v>595768.27095599996</v>
      </c>
      <c r="G223" s="46">
        <v>1942306.3318700001</v>
      </c>
      <c r="H223" s="45" t="s">
        <v>48</v>
      </c>
      <c r="I223" s="45" t="s">
        <v>374</v>
      </c>
      <c r="J223" s="45" t="s">
        <v>375</v>
      </c>
      <c r="K223" s="45" t="s">
        <v>376</v>
      </c>
      <c r="L223" s="45" t="s">
        <v>50</v>
      </c>
      <c r="M223" s="45" t="s">
        <v>52</v>
      </c>
    </row>
    <row r="224" spans="1:13" ht="18.75">
      <c r="A224" s="42" t="s">
        <v>1034</v>
      </c>
      <c r="B224" s="42">
        <v>45678</v>
      </c>
      <c r="C224" s="44">
        <v>13.24</v>
      </c>
      <c r="D224" s="46">
        <v>14.654339999999999</v>
      </c>
      <c r="E224" s="46">
        <v>103.59708000000001</v>
      </c>
      <c r="F224" s="46">
        <v>995472.22944100003</v>
      </c>
      <c r="G224" s="46">
        <v>1625131.51431</v>
      </c>
      <c r="H224" s="45" t="s">
        <v>48</v>
      </c>
      <c r="I224" s="45" t="s">
        <v>629</v>
      </c>
      <c r="J224" s="45" t="s">
        <v>630</v>
      </c>
      <c r="K224" s="45" t="s">
        <v>631</v>
      </c>
      <c r="L224" s="45" t="s">
        <v>55</v>
      </c>
      <c r="M224" s="45" t="s">
        <v>52</v>
      </c>
    </row>
    <row r="225" spans="1:13" ht="18.75">
      <c r="A225" s="42" t="s">
        <v>1035</v>
      </c>
      <c r="B225" s="42">
        <v>45678</v>
      </c>
      <c r="C225" s="44">
        <v>13.24</v>
      </c>
      <c r="D225" s="46">
        <v>14.99896</v>
      </c>
      <c r="E225" s="46">
        <v>103.77949</v>
      </c>
      <c r="F225" s="46">
        <v>1014353.62629</v>
      </c>
      <c r="G225" s="46">
        <v>1663772.44958</v>
      </c>
      <c r="H225" s="45" t="s">
        <v>48</v>
      </c>
      <c r="I225" s="45" t="s">
        <v>656</v>
      </c>
      <c r="J225" s="45" t="s">
        <v>657</v>
      </c>
      <c r="K225" s="45" t="s">
        <v>631</v>
      </c>
      <c r="L225" s="45" t="s">
        <v>55</v>
      </c>
      <c r="M225" s="45" t="s">
        <v>52</v>
      </c>
    </row>
    <row r="226" spans="1:13" ht="18.75">
      <c r="A226" s="42" t="s">
        <v>1036</v>
      </c>
      <c r="B226" s="42">
        <v>45678</v>
      </c>
      <c r="C226" s="44">
        <v>13.24</v>
      </c>
      <c r="D226" s="46">
        <v>15.00229</v>
      </c>
      <c r="E226" s="46">
        <v>103.77896</v>
      </c>
      <c r="F226" s="46">
        <v>1014288.47944</v>
      </c>
      <c r="G226" s="46">
        <v>1664140.64515</v>
      </c>
      <c r="H226" s="45" t="s">
        <v>48</v>
      </c>
      <c r="I226" s="45" t="s">
        <v>656</v>
      </c>
      <c r="J226" s="45" t="s">
        <v>657</v>
      </c>
      <c r="K226" s="45" t="s">
        <v>631</v>
      </c>
      <c r="L226" s="45" t="s">
        <v>55</v>
      </c>
      <c r="M226" s="45" t="s">
        <v>52</v>
      </c>
    </row>
    <row r="227" spans="1:13" ht="18.75">
      <c r="A227" s="42" t="s">
        <v>1037</v>
      </c>
      <c r="B227" s="42">
        <v>45678</v>
      </c>
      <c r="C227" s="44">
        <v>13.24</v>
      </c>
      <c r="D227" s="46">
        <v>15.017150000000001</v>
      </c>
      <c r="E227" s="46">
        <v>103.58194</v>
      </c>
      <c r="F227" s="46">
        <v>993011.62048499996</v>
      </c>
      <c r="G227" s="46">
        <v>1665338.6038200001</v>
      </c>
      <c r="H227" s="45" t="s">
        <v>48</v>
      </c>
      <c r="I227" s="45" t="s">
        <v>658</v>
      </c>
      <c r="J227" s="45" t="s">
        <v>658</v>
      </c>
      <c r="K227" s="45" t="s">
        <v>631</v>
      </c>
      <c r="L227" s="45" t="s">
        <v>55</v>
      </c>
      <c r="M227" s="45" t="s">
        <v>52</v>
      </c>
    </row>
    <row r="228" spans="1:13" ht="18.75">
      <c r="A228" s="42" t="s">
        <v>1038</v>
      </c>
      <c r="B228" s="42">
        <v>45678</v>
      </c>
      <c r="C228" s="44">
        <v>13.24</v>
      </c>
      <c r="D228" s="46">
        <v>15.033110000000001</v>
      </c>
      <c r="E228" s="46">
        <v>103.59775</v>
      </c>
      <c r="F228" s="46">
        <v>994679.03393899999</v>
      </c>
      <c r="G228" s="46">
        <v>1667144.2706299999</v>
      </c>
      <c r="H228" s="45" t="s">
        <v>48</v>
      </c>
      <c r="I228" s="45" t="s">
        <v>658</v>
      </c>
      <c r="J228" s="45" t="s">
        <v>658</v>
      </c>
      <c r="K228" s="45" t="s">
        <v>631</v>
      </c>
      <c r="L228" s="45" t="s">
        <v>55</v>
      </c>
      <c r="M228" s="45" t="s">
        <v>52</v>
      </c>
    </row>
    <row r="229" spans="1:13" ht="18.75">
      <c r="A229" s="42" t="s">
        <v>1039</v>
      </c>
      <c r="B229" s="42">
        <v>45678</v>
      </c>
      <c r="C229" s="44">
        <v>13.24</v>
      </c>
      <c r="D229" s="46">
        <v>15.05039</v>
      </c>
      <c r="E229" s="46">
        <v>103.80455000000001</v>
      </c>
      <c r="F229" s="46">
        <v>1016931.67848</v>
      </c>
      <c r="G229" s="46">
        <v>1669536.9483700001</v>
      </c>
      <c r="H229" s="45" t="s">
        <v>48</v>
      </c>
      <c r="I229" s="45" t="s">
        <v>662</v>
      </c>
      <c r="J229" s="45" t="s">
        <v>657</v>
      </c>
      <c r="K229" s="45" t="s">
        <v>631</v>
      </c>
      <c r="L229" s="45" t="s">
        <v>55</v>
      </c>
      <c r="M229" s="45" t="s">
        <v>52</v>
      </c>
    </row>
    <row r="230" spans="1:13" ht="18.75">
      <c r="A230" s="42" t="s">
        <v>1040</v>
      </c>
      <c r="B230" s="42">
        <v>45678</v>
      </c>
      <c r="C230" s="44">
        <v>13.24</v>
      </c>
      <c r="D230" s="46">
        <v>15.069929999999999</v>
      </c>
      <c r="E230" s="46">
        <v>103.77567999999999</v>
      </c>
      <c r="F230" s="46">
        <v>1013772.14033</v>
      </c>
      <c r="G230" s="46">
        <v>1671636.9926199999</v>
      </c>
      <c r="H230" s="45" t="s">
        <v>48</v>
      </c>
      <c r="I230" s="45" t="s">
        <v>663</v>
      </c>
      <c r="J230" s="45" t="s">
        <v>657</v>
      </c>
      <c r="K230" s="45" t="s">
        <v>631</v>
      </c>
      <c r="L230" s="45" t="s">
        <v>55</v>
      </c>
      <c r="M230" s="45" t="s">
        <v>52</v>
      </c>
    </row>
    <row r="231" spans="1:13" ht="18.75">
      <c r="A231" s="42" t="s">
        <v>1041</v>
      </c>
      <c r="B231" s="42">
        <v>45678</v>
      </c>
      <c r="C231" s="44">
        <v>13.24</v>
      </c>
      <c r="D231" s="46">
        <v>15.42681</v>
      </c>
      <c r="E231" s="46">
        <v>103.20345</v>
      </c>
      <c r="F231" s="46">
        <v>951343.44202900003</v>
      </c>
      <c r="G231" s="46">
        <v>1709943.7669899999</v>
      </c>
      <c r="H231" s="45" t="s">
        <v>48</v>
      </c>
      <c r="I231" s="45" t="s">
        <v>688</v>
      </c>
      <c r="J231" s="45" t="s">
        <v>689</v>
      </c>
      <c r="K231" s="45" t="s">
        <v>631</v>
      </c>
      <c r="L231" s="45" t="s">
        <v>55</v>
      </c>
      <c r="M231" s="45" t="s">
        <v>52</v>
      </c>
    </row>
    <row r="232" spans="1:13" ht="18.75">
      <c r="A232" s="42" t="s">
        <v>1042</v>
      </c>
      <c r="B232" s="42">
        <v>45678</v>
      </c>
      <c r="C232" s="44">
        <v>13.24</v>
      </c>
      <c r="D232" s="46">
        <v>15.427350000000001</v>
      </c>
      <c r="E232" s="46">
        <v>103.20702</v>
      </c>
      <c r="F232" s="46">
        <v>951726.19345699996</v>
      </c>
      <c r="G232" s="46">
        <v>1710011.14435</v>
      </c>
      <c r="H232" s="45" t="s">
        <v>48</v>
      </c>
      <c r="I232" s="45" t="s">
        <v>688</v>
      </c>
      <c r="J232" s="45" t="s">
        <v>689</v>
      </c>
      <c r="K232" s="45" t="s">
        <v>631</v>
      </c>
      <c r="L232" s="45" t="s">
        <v>55</v>
      </c>
      <c r="M232" s="45" t="s">
        <v>52</v>
      </c>
    </row>
    <row r="233" spans="1:13" ht="18.75">
      <c r="A233" s="42" t="s">
        <v>1043</v>
      </c>
      <c r="B233" s="42">
        <v>45678</v>
      </c>
      <c r="C233" s="44">
        <v>13.24</v>
      </c>
      <c r="D233" s="46">
        <v>15.43066</v>
      </c>
      <c r="E233" s="46">
        <v>103.20650000000001</v>
      </c>
      <c r="F233" s="46">
        <v>951663.09110700001</v>
      </c>
      <c r="G233" s="46">
        <v>1710377.01893</v>
      </c>
      <c r="H233" s="45" t="s">
        <v>48</v>
      </c>
      <c r="I233" s="45" t="s">
        <v>688</v>
      </c>
      <c r="J233" s="45" t="s">
        <v>689</v>
      </c>
      <c r="K233" s="45" t="s">
        <v>631</v>
      </c>
      <c r="L233" s="45" t="s">
        <v>55</v>
      </c>
      <c r="M233" s="45" t="s">
        <v>52</v>
      </c>
    </row>
    <row r="234" spans="1:13" ht="18.75">
      <c r="A234" s="42" t="s">
        <v>1044</v>
      </c>
      <c r="B234" s="42">
        <v>45678</v>
      </c>
      <c r="C234" s="44">
        <v>13.24</v>
      </c>
      <c r="D234" s="46">
        <v>15.43838</v>
      </c>
      <c r="E234" s="46">
        <v>103.84943</v>
      </c>
      <c r="F234" s="46">
        <v>1020810.07805</v>
      </c>
      <c r="G234" s="46">
        <v>1712691.0526099999</v>
      </c>
      <c r="H234" s="45" t="s">
        <v>48</v>
      </c>
      <c r="I234" s="45" t="s">
        <v>691</v>
      </c>
      <c r="J234" s="45" t="s">
        <v>692</v>
      </c>
      <c r="K234" s="45" t="s">
        <v>631</v>
      </c>
      <c r="L234" s="45" t="s">
        <v>55</v>
      </c>
      <c r="M234" s="45" t="s">
        <v>52</v>
      </c>
    </row>
    <row r="235" spans="1:13" ht="18.75">
      <c r="A235" s="42" t="s">
        <v>1045</v>
      </c>
      <c r="B235" s="42">
        <v>45678</v>
      </c>
      <c r="C235" s="44">
        <v>13.24</v>
      </c>
      <c r="D235" s="46">
        <v>17.99024</v>
      </c>
      <c r="E235" s="46">
        <v>102.37217</v>
      </c>
      <c r="F235" s="46">
        <v>857174.40407100006</v>
      </c>
      <c r="G235" s="46">
        <v>1992354.7291900001</v>
      </c>
      <c r="H235" s="45" t="s">
        <v>48</v>
      </c>
      <c r="I235" s="45" t="s">
        <v>802</v>
      </c>
      <c r="J235" s="45" t="s">
        <v>803</v>
      </c>
      <c r="K235" s="45" t="s">
        <v>804</v>
      </c>
      <c r="L235" s="45" t="s">
        <v>55</v>
      </c>
      <c r="M235" s="45" t="s">
        <v>52</v>
      </c>
    </row>
    <row r="236" spans="1:13" ht="18.75">
      <c r="A236" s="42" t="s">
        <v>1046</v>
      </c>
      <c r="B236" s="42">
        <v>45678</v>
      </c>
      <c r="C236" s="44">
        <v>13.24</v>
      </c>
      <c r="D236" s="46">
        <v>17.25384</v>
      </c>
      <c r="E236" s="46">
        <v>102.18223</v>
      </c>
      <c r="F236" s="46">
        <v>838411.92024600005</v>
      </c>
      <c r="G236" s="46">
        <v>1910425.91732</v>
      </c>
      <c r="H236" s="45" t="s">
        <v>48</v>
      </c>
      <c r="I236" s="45" t="s">
        <v>789</v>
      </c>
      <c r="J236" s="45" t="s">
        <v>790</v>
      </c>
      <c r="K236" s="45" t="s">
        <v>791</v>
      </c>
      <c r="L236" s="45" t="s">
        <v>55</v>
      </c>
      <c r="M236" s="45" t="s">
        <v>52</v>
      </c>
    </row>
    <row r="237" spans="1:13" ht="18.75">
      <c r="A237" s="42" t="s">
        <v>1047</v>
      </c>
      <c r="B237" s="42">
        <v>45678</v>
      </c>
      <c r="C237" s="44">
        <v>13.24</v>
      </c>
      <c r="D237" s="46">
        <v>17.530619999999999</v>
      </c>
      <c r="E237" s="46">
        <v>102.33141999999999</v>
      </c>
      <c r="F237" s="46">
        <v>853758.40240300004</v>
      </c>
      <c r="G237" s="46">
        <v>1941356.7579300001</v>
      </c>
      <c r="H237" s="45" t="s">
        <v>48</v>
      </c>
      <c r="I237" s="45" t="s">
        <v>797</v>
      </c>
      <c r="J237" s="45" t="s">
        <v>798</v>
      </c>
      <c r="K237" s="45" t="s">
        <v>791</v>
      </c>
      <c r="L237" s="45" t="s">
        <v>55</v>
      </c>
      <c r="M237" s="45" t="s">
        <v>52</v>
      </c>
    </row>
    <row r="238" spans="1:13" ht="18.75">
      <c r="A238" s="42" t="s">
        <v>1048</v>
      </c>
      <c r="B238" s="42">
        <v>45678</v>
      </c>
      <c r="C238" s="44">
        <v>13.24</v>
      </c>
      <c r="D238" s="46">
        <v>16.934290000000001</v>
      </c>
      <c r="E238" s="46">
        <v>103.35899000000001</v>
      </c>
      <c r="F238" s="46">
        <v>964521.055436</v>
      </c>
      <c r="G238" s="46">
        <v>1877439.8788300001</v>
      </c>
      <c r="H238" s="45" t="s">
        <v>48</v>
      </c>
      <c r="I238" s="45" t="s">
        <v>777</v>
      </c>
      <c r="J238" s="45" t="s">
        <v>117</v>
      </c>
      <c r="K238" s="45" t="s">
        <v>116</v>
      </c>
      <c r="L238" s="45" t="s">
        <v>55</v>
      </c>
      <c r="M238" s="45" t="s">
        <v>80</v>
      </c>
    </row>
    <row r="239" spans="1:13" ht="18.75">
      <c r="A239" s="42" t="s">
        <v>1049</v>
      </c>
      <c r="B239" s="42">
        <v>45678</v>
      </c>
      <c r="C239" s="44">
        <v>13.24</v>
      </c>
      <c r="D239" s="46">
        <v>16.976400000000002</v>
      </c>
      <c r="E239" s="46">
        <v>103.09647</v>
      </c>
      <c r="F239" s="46">
        <v>936406.61789800005</v>
      </c>
      <c r="G239" s="46">
        <v>1881504.9690400001</v>
      </c>
      <c r="H239" s="45" t="s">
        <v>48</v>
      </c>
      <c r="I239" s="45" t="s">
        <v>778</v>
      </c>
      <c r="J239" s="45" t="s">
        <v>779</v>
      </c>
      <c r="K239" s="45" t="s">
        <v>116</v>
      </c>
      <c r="L239" s="45" t="s">
        <v>55</v>
      </c>
      <c r="M239" s="45" t="s">
        <v>52</v>
      </c>
    </row>
    <row r="240" spans="1:13" ht="18.75">
      <c r="A240" s="42" t="s">
        <v>1050</v>
      </c>
      <c r="B240" s="42">
        <v>45678</v>
      </c>
      <c r="C240" s="44">
        <v>13.24</v>
      </c>
      <c r="D240" s="46">
        <v>17.079609999999999</v>
      </c>
      <c r="E240" s="46">
        <v>102.88334</v>
      </c>
      <c r="F240" s="46">
        <v>913444.11225699994</v>
      </c>
      <c r="G240" s="46">
        <v>1892481.4858599999</v>
      </c>
      <c r="H240" s="45" t="s">
        <v>48</v>
      </c>
      <c r="I240" s="45" t="s">
        <v>780</v>
      </c>
      <c r="J240" s="45" t="s">
        <v>781</v>
      </c>
      <c r="K240" s="45" t="s">
        <v>116</v>
      </c>
      <c r="L240" s="45" t="s">
        <v>55</v>
      </c>
      <c r="M240" s="45" t="s">
        <v>80</v>
      </c>
    </row>
    <row r="241" spans="1:13" ht="18.75">
      <c r="A241" s="42" t="s">
        <v>1051</v>
      </c>
      <c r="B241" s="42">
        <v>45678</v>
      </c>
      <c r="C241" s="44">
        <v>13.24</v>
      </c>
      <c r="D241" s="46">
        <v>17.08015</v>
      </c>
      <c r="E241" s="46">
        <v>102.88695</v>
      </c>
      <c r="F241" s="46">
        <v>913827.75193100004</v>
      </c>
      <c r="G241" s="46">
        <v>1892549.01458</v>
      </c>
      <c r="H241" s="45" t="s">
        <v>48</v>
      </c>
      <c r="I241" s="45" t="s">
        <v>780</v>
      </c>
      <c r="J241" s="45" t="s">
        <v>781</v>
      </c>
      <c r="K241" s="45" t="s">
        <v>116</v>
      </c>
      <c r="L241" s="45" t="s">
        <v>55</v>
      </c>
      <c r="M241" s="45" t="s">
        <v>52</v>
      </c>
    </row>
    <row r="242" spans="1:13" ht="18.75">
      <c r="A242" s="42" t="s">
        <v>1052</v>
      </c>
      <c r="B242" s="42">
        <v>45678</v>
      </c>
      <c r="C242" s="44">
        <v>13.24</v>
      </c>
      <c r="D242" s="46">
        <v>17.085809999999999</v>
      </c>
      <c r="E242" s="46">
        <v>103.17455</v>
      </c>
      <c r="F242" s="46">
        <v>944477.527198</v>
      </c>
      <c r="G242" s="46">
        <v>1893811.1871199999</v>
      </c>
      <c r="H242" s="45" t="s">
        <v>48</v>
      </c>
      <c r="I242" s="45" t="s">
        <v>782</v>
      </c>
      <c r="J242" s="45" t="s">
        <v>779</v>
      </c>
      <c r="K242" s="45" t="s">
        <v>116</v>
      </c>
      <c r="L242" s="45" t="s">
        <v>55</v>
      </c>
      <c r="M242" s="45" t="s">
        <v>52</v>
      </c>
    </row>
    <row r="243" spans="1:13" ht="18.75">
      <c r="A243" s="42" t="s">
        <v>1053</v>
      </c>
      <c r="B243" s="42">
        <v>45678</v>
      </c>
      <c r="C243" s="44">
        <v>13.24</v>
      </c>
      <c r="D243" s="46">
        <v>17.15654</v>
      </c>
      <c r="E243" s="46">
        <v>102.92216000000001</v>
      </c>
      <c r="F243" s="46">
        <v>917410.39706400002</v>
      </c>
      <c r="G243" s="46">
        <v>1901091.5053099999</v>
      </c>
      <c r="H243" s="45" t="s">
        <v>48</v>
      </c>
      <c r="I243" s="45" t="s">
        <v>783</v>
      </c>
      <c r="J243" s="45" t="s">
        <v>781</v>
      </c>
      <c r="K243" s="45" t="s">
        <v>116</v>
      </c>
      <c r="L243" s="45" t="s">
        <v>55</v>
      </c>
      <c r="M243" s="45" t="s">
        <v>52</v>
      </c>
    </row>
    <row r="244" spans="1:13" ht="18.75">
      <c r="A244" s="42" t="s">
        <v>1054</v>
      </c>
      <c r="B244" s="42">
        <v>45678</v>
      </c>
      <c r="C244" s="44">
        <v>13.24</v>
      </c>
      <c r="D244" s="46">
        <v>17.47383</v>
      </c>
      <c r="E244" s="46">
        <v>102.94368</v>
      </c>
      <c r="F244" s="46">
        <v>918981.98618699994</v>
      </c>
      <c r="G244" s="46">
        <v>1936308.28373</v>
      </c>
      <c r="H244" s="45" t="s">
        <v>48</v>
      </c>
      <c r="I244" s="45" t="s">
        <v>795</v>
      </c>
      <c r="J244" s="45" t="s">
        <v>796</v>
      </c>
      <c r="K244" s="45" t="s">
        <v>116</v>
      </c>
      <c r="L244" s="45" t="s">
        <v>55</v>
      </c>
      <c r="M244" s="45" t="s">
        <v>52</v>
      </c>
    </row>
    <row r="245" spans="1:13" ht="18.75">
      <c r="A245" s="42" t="s">
        <v>1055</v>
      </c>
      <c r="B245" s="42">
        <v>45678</v>
      </c>
      <c r="C245" s="44">
        <v>13.24</v>
      </c>
      <c r="D245" s="46">
        <v>17.2392</v>
      </c>
      <c r="E245" s="46">
        <v>100.07425000000001</v>
      </c>
      <c r="F245" s="46">
        <v>614206.15352000005</v>
      </c>
      <c r="G245" s="46">
        <v>1906334.1669699999</v>
      </c>
      <c r="H245" s="45" t="s">
        <v>48</v>
      </c>
      <c r="I245" s="45" t="s">
        <v>784</v>
      </c>
      <c r="J245" s="45" t="s">
        <v>785</v>
      </c>
      <c r="K245" s="45" t="s">
        <v>56</v>
      </c>
      <c r="L245" s="45" t="s">
        <v>50</v>
      </c>
      <c r="M245" s="45" t="s">
        <v>52</v>
      </c>
    </row>
    <row r="246" spans="1:13" ht="18.75">
      <c r="A246" s="42" t="s">
        <v>1056</v>
      </c>
      <c r="B246" s="42">
        <v>45678</v>
      </c>
      <c r="C246" s="44">
        <v>13.24</v>
      </c>
      <c r="D246" s="46">
        <v>17.823879999999999</v>
      </c>
      <c r="E246" s="46">
        <v>100.74175</v>
      </c>
      <c r="F246" s="46">
        <v>684591.65520000004</v>
      </c>
      <c r="G246" s="46">
        <v>1971559.48489</v>
      </c>
      <c r="H246" s="45" t="s">
        <v>48</v>
      </c>
      <c r="I246" s="45" t="s">
        <v>799</v>
      </c>
      <c r="J246" s="45" t="s">
        <v>58</v>
      </c>
      <c r="K246" s="45" t="s">
        <v>56</v>
      </c>
      <c r="L246" s="45" t="s">
        <v>50</v>
      </c>
      <c r="M246" s="45" t="s">
        <v>52</v>
      </c>
    </row>
    <row r="247" spans="1:13" ht="18.75">
      <c r="A247" s="42" t="s">
        <v>1057</v>
      </c>
      <c r="B247" s="42">
        <v>45678</v>
      </c>
      <c r="C247" s="44">
        <v>13.24</v>
      </c>
      <c r="D247" s="46">
        <v>17.827259999999999</v>
      </c>
      <c r="E247" s="46">
        <v>100.74120000000001</v>
      </c>
      <c r="F247" s="46">
        <v>684529.87004299997</v>
      </c>
      <c r="G247" s="46">
        <v>1971933.02697</v>
      </c>
      <c r="H247" s="45" t="s">
        <v>48</v>
      </c>
      <c r="I247" s="45" t="s">
        <v>799</v>
      </c>
      <c r="J247" s="45" t="s">
        <v>58</v>
      </c>
      <c r="K247" s="45" t="s">
        <v>56</v>
      </c>
      <c r="L247" s="45" t="s">
        <v>50</v>
      </c>
      <c r="M247" s="45" t="s">
        <v>52</v>
      </c>
    </row>
    <row r="248" spans="1:13" ht="18.75">
      <c r="A248" s="42" t="s">
        <v>1058</v>
      </c>
      <c r="B248" s="42">
        <v>45678</v>
      </c>
      <c r="C248" s="44">
        <v>13.24</v>
      </c>
      <c r="D248" s="46">
        <v>17.899260000000002</v>
      </c>
      <c r="E248" s="46">
        <v>100.837</v>
      </c>
      <c r="F248" s="46">
        <v>694606.98720199999</v>
      </c>
      <c r="G248" s="46">
        <v>1979999.17845</v>
      </c>
      <c r="H248" s="45" t="s">
        <v>48</v>
      </c>
      <c r="I248" s="45" t="s">
        <v>800</v>
      </c>
      <c r="J248" s="45" t="s">
        <v>801</v>
      </c>
      <c r="K248" s="45" t="s">
        <v>56</v>
      </c>
      <c r="L248" s="45" t="s">
        <v>50</v>
      </c>
      <c r="M248" s="45" t="s">
        <v>52</v>
      </c>
    </row>
    <row r="249" spans="1:13" ht="18.75">
      <c r="A249" s="42" t="s">
        <v>1059</v>
      </c>
      <c r="B249" s="42">
        <v>45678</v>
      </c>
      <c r="C249" s="44">
        <v>13.24</v>
      </c>
      <c r="D249" s="46">
        <v>14.949960000000001</v>
      </c>
      <c r="E249" s="46">
        <v>99.630529999999993</v>
      </c>
      <c r="F249" s="46">
        <v>567803.61695499998</v>
      </c>
      <c r="G249" s="46">
        <v>1652887.6088399999</v>
      </c>
      <c r="H249" s="45" t="s">
        <v>48</v>
      </c>
      <c r="I249" s="45" t="s">
        <v>647</v>
      </c>
      <c r="J249" s="45" t="s">
        <v>297</v>
      </c>
      <c r="K249" s="45" t="s">
        <v>298</v>
      </c>
      <c r="L249" s="45" t="s">
        <v>50</v>
      </c>
      <c r="M249" s="45" t="s">
        <v>52</v>
      </c>
    </row>
    <row r="250" spans="1:13" ht="18.75">
      <c r="A250" s="42" t="s">
        <v>1060</v>
      </c>
      <c r="B250" s="42">
        <v>45678</v>
      </c>
      <c r="C250" s="44">
        <v>13.24</v>
      </c>
      <c r="D250" s="46">
        <v>14.95359</v>
      </c>
      <c r="E250" s="46">
        <v>99.62988</v>
      </c>
      <c r="F250" s="46">
        <v>567732.578293</v>
      </c>
      <c r="G250" s="46">
        <v>1653288.92407</v>
      </c>
      <c r="H250" s="45" t="s">
        <v>48</v>
      </c>
      <c r="I250" s="45" t="s">
        <v>647</v>
      </c>
      <c r="J250" s="45" t="s">
        <v>297</v>
      </c>
      <c r="K250" s="45" t="s">
        <v>298</v>
      </c>
      <c r="L250" s="45" t="s">
        <v>50</v>
      </c>
      <c r="M250" s="45" t="s">
        <v>52</v>
      </c>
    </row>
    <row r="251" spans="1:13" ht="18.75">
      <c r="A251" s="42" t="s">
        <v>1061</v>
      </c>
      <c r="B251" s="42">
        <v>45678</v>
      </c>
      <c r="C251" s="44">
        <v>13.24</v>
      </c>
      <c r="D251" s="46">
        <v>15.07784</v>
      </c>
      <c r="E251" s="46">
        <v>99.655699999999996</v>
      </c>
      <c r="F251" s="46">
        <v>570468.42059200001</v>
      </c>
      <c r="G251" s="46">
        <v>1667040.36693</v>
      </c>
      <c r="H251" s="45" t="s">
        <v>48</v>
      </c>
      <c r="I251" s="45" t="s">
        <v>296</v>
      </c>
      <c r="J251" s="45" t="s">
        <v>297</v>
      </c>
      <c r="K251" s="45" t="s">
        <v>298</v>
      </c>
      <c r="L251" s="45" t="s">
        <v>50</v>
      </c>
      <c r="M251" s="45" t="s">
        <v>80</v>
      </c>
    </row>
    <row r="252" spans="1:13" ht="18.75">
      <c r="A252" s="42" t="s">
        <v>1062</v>
      </c>
      <c r="B252" s="42">
        <v>45678</v>
      </c>
      <c r="C252" s="44">
        <v>13.24</v>
      </c>
      <c r="D252" s="46">
        <v>15.48817</v>
      </c>
      <c r="E252" s="46">
        <v>99.563779999999994</v>
      </c>
      <c r="F252" s="46">
        <v>560471.70770200004</v>
      </c>
      <c r="G252" s="46">
        <v>1712400.3783400001</v>
      </c>
      <c r="H252" s="45" t="s">
        <v>48</v>
      </c>
      <c r="I252" s="45" t="s">
        <v>690</v>
      </c>
      <c r="J252" s="45" t="s">
        <v>690</v>
      </c>
      <c r="K252" s="45" t="s">
        <v>298</v>
      </c>
      <c r="L252" s="45" t="s">
        <v>50</v>
      </c>
      <c r="M252" s="45" t="s">
        <v>52</v>
      </c>
    </row>
    <row r="253" spans="1:13" ht="18.75">
      <c r="A253" s="42" t="s">
        <v>1063</v>
      </c>
      <c r="B253" s="42">
        <v>45678</v>
      </c>
      <c r="C253" s="44">
        <v>13.24</v>
      </c>
      <c r="D253" s="46">
        <v>15.14658</v>
      </c>
      <c r="E253" s="46">
        <v>105.42606000000001</v>
      </c>
      <c r="F253" s="46">
        <v>1191637.75361</v>
      </c>
      <c r="G253" s="46">
        <v>1684703.74926</v>
      </c>
      <c r="H253" s="45" t="s">
        <v>48</v>
      </c>
      <c r="I253" s="45" t="s">
        <v>667</v>
      </c>
      <c r="J253" s="45" t="s">
        <v>668</v>
      </c>
      <c r="K253" s="45" t="s">
        <v>54</v>
      </c>
      <c r="L253" s="45" t="s">
        <v>55</v>
      </c>
      <c r="M253" s="45" t="s">
        <v>52</v>
      </c>
    </row>
    <row r="254" spans="1:13" ht="18.75">
      <c r="A254" s="42" t="s">
        <v>1064</v>
      </c>
      <c r="B254" s="42">
        <v>45678</v>
      </c>
      <c r="C254" s="44">
        <v>13.24</v>
      </c>
      <c r="D254" s="46">
        <v>15.500080000000001</v>
      </c>
      <c r="E254" s="46">
        <v>104.41464000000001</v>
      </c>
      <c r="F254" s="46">
        <v>1081486.5249999999</v>
      </c>
      <c r="G254" s="46">
        <v>1720996.8986200001</v>
      </c>
      <c r="H254" s="45" t="s">
        <v>48</v>
      </c>
      <c r="I254" s="45" t="s">
        <v>698</v>
      </c>
      <c r="J254" s="45" t="s">
        <v>60</v>
      </c>
      <c r="K254" s="45" t="s">
        <v>54</v>
      </c>
      <c r="L254" s="45" t="s">
        <v>55</v>
      </c>
      <c r="M254" s="45" t="s">
        <v>80</v>
      </c>
    </row>
    <row r="255" spans="1:13" ht="18.75">
      <c r="A255" s="42" t="s">
        <v>1065</v>
      </c>
      <c r="B255" s="42">
        <v>45678</v>
      </c>
      <c r="C255" s="44">
        <v>13.24</v>
      </c>
      <c r="D255" s="46">
        <v>15.57442</v>
      </c>
      <c r="E255" s="46">
        <v>104.88693000000001</v>
      </c>
      <c r="F255" s="46">
        <v>1132126.5036800001</v>
      </c>
      <c r="G255" s="46">
        <v>1730602.33305</v>
      </c>
      <c r="H255" s="45" t="s">
        <v>48</v>
      </c>
      <c r="I255" s="45" t="s">
        <v>708</v>
      </c>
      <c r="J255" s="45" t="s">
        <v>709</v>
      </c>
      <c r="K255" s="45" t="s">
        <v>54</v>
      </c>
      <c r="L255" s="45" t="s">
        <v>55</v>
      </c>
      <c r="M255" s="45" t="s">
        <v>52</v>
      </c>
    </row>
    <row r="257" spans="1:13" ht="18.75">
      <c r="B257" s="18"/>
      <c r="C257" s="18"/>
      <c r="H257" s="18"/>
      <c r="I257" s="18"/>
      <c r="J257" s="18"/>
      <c r="K257" s="18"/>
      <c r="L257" s="18"/>
      <c r="M257" s="24"/>
    </row>
    <row r="258" spans="1:13" ht="18.75">
      <c r="B258" s="18"/>
      <c r="C258" s="18"/>
      <c r="H258" s="18"/>
      <c r="I258" s="18"/>
      <c r="J258" s="18"/>
      <c r="K258" s="18"/>
      <c r="L258" s="18"/>
      <c r="M258" s="24"/>
    </row>
    <row r="259" spans="1:13" ht="18.75">
      <c r="A259" s="32" t="s">
        <v>44</v>
      </c>
      <c r="B259" s="28"/>
      <c r="C259" s="30"/>
      <c r="D259" s="41"/>
      <c r="E259" s="41"/>
      <c r="F259" s="41"/>
      <c r="G259" s="41"/>
      <c r="H259" s="31"/>
      <c r="I259" s="31"/>
      <c r="J259" s="31"/>
      <c r="K259" s="31"/>
      <c r="L259" s="31"/>
      <c r="M259" s="31"/>
    </row>
    <row r="260" spans="1:13" ht="18.75">
      <c r="B260" s="32"/>
      <c r="C260" s="32"/>
      <c r="D260" s="37"/>
      <c r="E260" s="37"/>
      <c r="F260" s="37"/>
      <c r="G260" s="37"/>
      <c r="H260" s="32"/>
      <c r="I260" s="32"/>
      <c r="J260" s="32"/>
      <c r="K260" s="32"/>
      <c r="L260" s="32"/>
      <c r="M260" s="32"/>
    </row>
  </sheetData>
  <sortState xmlns:xlrd2="http://schemas.microsoft.com/office/spreadsheetml/2017/richdata2" ref="A4:M256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2025-01-22T10:39:12Z</dcterms:modified>
</cp:coreProperties>
</file>