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CFEFD42D-22D6-4016-9DCD-94E0A576EC09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พื้นที่ป่าอนุรักษ์!$A$3:$T$69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69" i="4" l="1"/>
  <c r="T68" i="4"/>
  <c r="T67" i="4"/>
  <c r="T66" i="4"/>
  <c r="T65" i="4"/>
  <c r="T64" i="4"/>
  <c r="T63" i="4"/>
  <c r="T62" i="4"/>
  <c r="T61" i="4"/>
  <c r="T60" i="4"/>
  <c r="T59" i="4"/>
  <c r="T58" i="4"/>
  <c r="T4" i="4" l="1"/>
  <c r="T5" i="4"/>
  <c r="T6" i="4"/>
  <c r="T7" i="4"/>
  <c r="T8" i="4"/>
  <c r="T9" i="4"/>
  <c r="T10" i="4"/>
  <c r="T11" i="4"/>
  <c r="T12" i="4"/>
  <c r="T13" i="4"/>
  <c r="T40" i="4"/>
  <c r="T41" i="4"/>
  <c r="T14" i="4"/>
  <c r="T15" i="4"/>
  <c r="T16" i="4"/>
  <c r="T17" i="4"/>
  <c r="T18" i="4"/>
  <c r="T19" i="4"/>
  <c r="T20" i="4"/>
  <c r="T21" i="4"/>
  <c r="T39" i="4"/>
  <c r="T54" i="4"/>
  <c r="T29" i="4"/>
  <c r="T30" i="4"/>
  <c r="T55" i="4"/>
  <c r="T56" i="4"/>
  <c r="T57" i="4"/>
  <c r="T34" i="4"/>
  <c r="T35" i="4"/>
  <c r="T36" i="4"/>
  <c r="T37" i="4"/>
  <c r="T26" i="4"/>
  <c r="T27" i="4"/>
  <c r="T28" i="4"/>
  <c r="T32" i="4"/>
  <c r="T33" i="4"/>
  <c r="T38" i="4"/>
  <c r="T44" i="4"/>
  <c r="T45" i="4"/>
  <c r="T46" i="4"/>
  <c r="T47" i="4"/>
  <c r="T48" i="4"/>
  <c r="T49" i="4"/>
  <c r="T51" i="4"/>
  <c r="T52" i="4"/>
  <c r="T22" i="4"/>
  <c r="T23" i="4"/>
  <c r="T24" i="4"/>
  <c r="T25" i="4"/>
  <c r="T53" i="4"/>
  <c r="T50" i="4"/>
  <c r="T31" i="4"/>
  <c r="T42" i="4"/>
  <c r="T43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<sst xmlns="http://schemas.openxmlformats.org/spreadsheetml/2006/main" count="4505" uniqueCount="1271">
  <si>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</si>
  <si>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</si>
  <si>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</si>
  <si>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</si>
  <si>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</si>
  <si>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</si>
  <si>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</si>
  <si>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</si>
  <si>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</si>
  <si>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</si>
  <si>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</si>
  <si>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</si>
  <si>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</si>
  <si>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</si>
  <si>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</si>
  <si>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</si>
  <si>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</si>
  <si>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</si>
  <si>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</si>
  <si>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</si>
  <si>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</si>
  <si>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</si>
  <si>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</si>
  <si>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</si>
  <si>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</si>
  <si>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</si>
  <si>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</si>
  <si>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</si>
  <si>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</si>
  <si>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</si>
  <si>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</si>
  <si>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</si>
  <si>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</si>
  <si>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</si>
  <si>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</si>
  <si>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</si>
  <si>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</si>
  <si>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</si>
  <si>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</si>
  <si>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</si>
  <si>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</si>
  <si>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</si>
  <si>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</si>
  <si>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</si>
  <si>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</si>
  <si>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</si>
  <si>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</si>
  <si>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</si>
  <si>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</si>
  <si>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</si>
  <si>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</si>
  <si>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</si>
  <si>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</si>
  <si>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</si>
  <si>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</si>
  <si>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พื้นที่ราษฎรทำกิน</t>
  </si>
  <si>
    <t>ช่องสะเดา</t>
  </si>
  <si>
    <t>เมืองกาญจนบุรี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</si>
  <si>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</si>
  <si>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</si>
  <si>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</si>
  <si>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</si>
  <si>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ป่าคงสภาพ</t>
  </si>
  <si>
    <t>เชียงราย</t>
  </si>
  <si>
    <t>บ้านโคก</t>
  </si>
  <si>
    <t>อุตรดิตถ์</t>
  </si>
  <si>
    <t>อุทยานแห่งชาติ</t>
  </si>
  <si>
    <t>สำนักบริหารพื้นที่อนุรักษ์ที่ 11 (พิษณุโลก)</t>
  </si>
  <si>
    <t>ห้วยต้อน</t>
  </si>
  <si>
    <t>เมืองชัยภูมิ</t>
  </si>
  <si>
    <t>ชัยภูมิ</t>
  </si>
  <si>
    <t>ภาคตะวันออกเฉียงเหนือ</t>
  </si>
  <si>
    <t>สำนักบริหารพื้นที่อนุรักษ์ที่ 7 (นครราชสีมา)</t>
  </si>
  <si>
    <t>นิคมห้วยผึ้ง</t>
  </si>
  <si>
    <t>ห้วยผึ้ง</t>
  </si>
  <si>
    <t>กาฬสินธุ์</t>
  </si>
  <si>
    <t>ภูแฝก</t>
  </si>
  <si>
    <t>วนอุทยาน</t>
  </si>
  <si>
    <t>สถานีควบคุมไฟป่าร้อยเอ็ด</t>
  </si>
  <si>
    <t>สำนักบริหารพื้นที่อนุรักษ์ที่ 8 (ขอนแก่น)</t>
  </si>
  <si>
    <t>ป่าดงห้วยฝา</t>
  </si>
  <si>
    <t>สำนักบริหารพื้นที่อนุรักษ์ที่ 9 (อุบลราชธานี)</t>
  </si>
  <si>
    <t>เทพสถิต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</si>
  <si>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</si>
  <si>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</si>
  <si>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</si>
  <si>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ห้วยแย้</t>
  </si>
  <si>
    <t>หนองบัวระเหว</t>
  </si>
  <si>
    <t>ไทรทอง</t>
  </si>
  <si>
    <t>แพร่</t>
  </si>
  <si>
    <t>ศรีสวัสดิ์</t>
  </si>
  <si>
    <t>ศรีราชา</t>
  </si>
  <si>
    <t>ชลบุรี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</si>
  <si>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</si>
  <si>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</si>
  <si>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</si>
  <si>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เฉลิมพระเกียรติ</t>
  </si>
  <si>
    <t>วิเชียรบุรี</t>
  </si>
  <si>
    <t>เพชรบูรณ์</t>
  </si>
  <si>
    <t>ป่าสองข้างทางสายชัยวิบูลย์</t>
  </si>
  <si>
    <t>ซับพุทรา</t>
  </si>
  <si>
    <t>ชนแดน</t>
  </si>
  <si>
    <t>ป่าวังโป่ง ป่าชนแดน และป่าวังกำแพง</t>
  </si>
  <si>
    <t>ลพบุรี</t>
  </si>
  <si>
    <t>ป่าวังเพลิง ป่าม่วงค่อมและป่าลำนารายณ์</t>
  </si>
  <si>
    <t>เชียงใหม่</t>
  </si>
  <si>
    <t>ธาตุทอง</t>
  </si>
  <si>
    <t>ภูเขียว</t>
  </si>
  <si>
    <t>ป่าภูหยวก</t>
  </si>
  <si>
    <t>เหล่าใหญ่</t>
  </si>
  <si>
    <t>กุฉินารายณ์</t>
  </si>
  <si>
    <t>วังหิน</t>
  </si>
  <si>
    <t>เมืองตาก</t>
  </si>
  <si>
    <t>ป่าประจำรักษ์</t>
  </si>
  <si>
    <t>นายางกลัก</t>
  </si>
  <si>
    <t>ป่านายางกลัก</t>
  </si>
  <si>
    <t>โคกสะอาด</t>
  </si>
  <si>
    <t>ภูแล่นช้าง</t>
  </si>
  <si>
    <t>นาคู</t>
  </si>
  <si>
    <t>ป่าดงมูล</t>
  </si>
  <si>
    <t>มุกดาหาร</t>
  </si>
  <si>
    <t>ชัยบาดาล</t>
  </si>
  <si>
    <t>กำแพงเพชร</t>
  </si>
  <si>
    <t>ขอนแก่น</t>
  </si>
  <si>
    <t>บ้านตาก</t>
  </si>
  <si>
    <t>ป่าแม่สลิดและป่าโป่งแดง</t>
  </si>
  <si>
    <t>วังจันทร์</t>
  </si>
  <si>
    <t>สามเงา</t>
  </si>
  <si>
    <t>โกสัมพี</t>
  </si>
  <si>
    <t>โกสัมพีนคร</t>
  </si>
  <si>
    <t>ป่าแม่ระกา</t>
  </si>
  <si>
    <t>แม่ยวมน้อย</t>
  </si>
  <si>
    <t>ขุนยวม</t>
  </si>
  <si>
    <t>แม่ฮ่องสอน</t>
  </si>
  <si>
    <t>ป่าแม่ยวมฝั่งซ้าย</t>
  </si>
  <si>
    <t>สันสลี</t>
  </si>
  <si>
    <t>เวียงป่าเป้า</t>
  </si>
  <si>
    <t>ป่าแม่ปูนน้อย ป่าแม่ปูนหลวง และป่าห้วยโป่งเหม็น</t>
  </si>
  <si>
    <t>ป่าแม่ท้อและป่าห้วยตากฝั่งขวา</t>
  </si>
  <si>
    <t>ท้องฟ้า</t>
  </si>
  <si>
    <t>เวียงต้า</t>
  </si>
  <si>
    <t>ลอง</t>
  </si>
  <si>
    <t>ป่าแม่ต้าตอนขุน</t>
  </si>
  <si>
    <t>เพนียด</t>
  </si>
  <si>
    <t>โคกสำโรง</t>
  </si>
  <si>
    <t>หนองปลาไหล</t>
  </si>
  <si>
    <t>เขาย้อย</t>
  </si>
  <si>
    <t>เพชรบุรี</t>
  </si>
  <si>
    <t>นาสนุ่น</t>
  </si>
  <si>
    <t>ศรีเทพ</t>
  </si>
  <si>
    <t>บ่อรัง</t>
  </si>
  <si>
    <t>ซับสมบูรณ์</t>
  </si>
  <si>
    <t>วังสะพุง</t>
  </si>
  <si>
    <t>เลย</t>
  </si>
  <si>
    <t>ยางตลาด</t>
  </si>
  <si>
    <t>สามขา</t>
  </si>
  <si>
    <t>เทพนคร</t>
  </si>
  <si>
    <t>เมืองกำแพงเพชร</t>
  </si>
  <si>
    <t>บ้านไผ่</t>
  </si>
  <si>
    <t>พระยืน</t>
  </si>
  <si>
    <t>น้ำพอง</t>
  </si>
  <si>
    <t>เขาคันทรง</t>
  </si>
  <si>
    <t>หนองไผ่</t>
  </si>
  <si>
    <t>บุ่งคล้า</t>
  </si>
  <si>
    <t>เกษตรสมบูรณ์</t>
  </si>
  <si>
    <t>วังชมภู</t>
  </si>
  <si>
    <t>หนองบัวแดง</t>
  </si>
  <si>
    <t>ท่าเรือ</t>
  </si>
  <si>
    <t>ปากพลี</t>
  </si>
  <si>
    <t>นครนายก</t>
  </si>
  <si>
    <t>โชคชัย</t>
  </si>
  <si>
    <t>ปากช่อง</t>
  </si>
  <si>
    <t>โนนรัง</t>
  </si>
  <si>
    <t>ชุมพวง</t>
  </si>
  <si>
    <t>นครสวรรค์</t>
  </si>
  <si>
    <t>วังบ่อ</t>
  </si>
  <si>
    <t>หนองบัว</t>
  </si>
  <si>
    <t>บุรีรัมย์</t>
  </si>
  <si>
    <t>เมืองบุรีรัมย์</t>
  </si>
  <si>
    <t>ปราจีนบุรี</t>
  </si>
  <si>
    <t>ศรีมหาโพธิ</t>
  </si>
  <si>
    <t>รอบเมือง</t>
  </si>
  <si>
    <t>เมืองปราจีนบุรี</t>
  </si>
  <si>
    <t>นาดี</t>
  </si>
  <si>
    <t>วังทอง</t>
  </si>
  <si>
    <t>พิษณุโลก</t>
  </si>
  <si>
    <t>มหาสารคาม</t>
  </si>
  <si>
    <t>ศรีฐาน</t>
  </si>
  <si>
    <t>ยโสธร</t>
  </si>
  <si>
    <t>โพนทราย</t>
  </si>
  <si>
    <t>ร้อยเอ็ด</t>
  </si>
  <si>
    <t>หินกอง</t>
  </si>
  <si>
    <t>สุวรรณภูมิ</t>
  </si>
  <si>
    <t>ระยอง</t>
  </si>
  <si>
    <t>ป่าหวาย</t>
  </si>
  <si>
    <t>สวนผึ้ง</t>
  </si>
  <si>
    <t>ราชบุรี</t>
  </si>
  <si>
    <t>ทุ่งใหญ่</t>
  </si>
  <si>
    <t>สกลนคร</t>
  </si>
  <si>
    <t>สว่างแดนดิน</t>
  </si>
  <si>
    <t>สมุทรปราการ</t>
  </si>
  <si>
    <t>บางพลี</t>
  </si>
  <si>
    <t>เมืองสระแก้ว</t>
  </si>
  <si>
    <t>สระแก้ว</t>
  </si>
  <si>
    <t>มวกเหล็ก</t>
  </si>
  <si>
    <t>สระบุรี</t>
  </si>
  <si>
    <t>สังขะ</t>
  </si>
  <si>
    <t>สุรินทร์</t>
  </si>
  <si>
    <t>ศีขรภูมิ</t>
  </si>
  <si>
    <t>สำโรงทาบ</t>
  </si>
  <si>
    <t>โพธิ์ศรีสำราญ</t>
  </si>
  <si>
    <t>โนนสะอาด</t>
  </si>
  <si>
    <t>อุดรธานี</t>
  </si>
  <si>
    <t>กุมภวาปี</t>
  </si>
  <si>
    <t>ข้อมูล Hotspot ในพื้นที่ป่าอนุรักษ์ ประจำวันที่ 17 มกราคม 2568</t>
  </si>
  <si>
    <t>ข้อมูล Hotspot ในพื้นที่ป่าสงวนแห่งชาติ ประจำวันที่ 17 มกราคม 2568</t>
  </si>
  <si>
    <t>ข้อมูล Hotspot นอกพื้นที่ป่าฯ ประจำวันที่ 17 มกราคม 2568</t>
  </si>
  <si>
    <t>สำนักบริหารพื้นที่อนุรักษ์ที่ 16 (เชียงใหม่)</t>
  </si>
  <si>
    <t>ผาแดง</t>
  </si>
  <si>
    <t>เวียงแหง</t>
  </si>
  <si>
    <t>เมืองแหง</t>
  </si>
  <si>
    <t>น้ำปาด</t>
  </si>
  <si>
    <t>เด่นเหล็ก</t>
  </si>
  <si>
    <t>สถานีควบคุมไฟป่าแม่ตื่น</t>
  </si>
  <si>
    <t>แม่ตื่น</t>
  </si>
  <si>
    <t>บ้านนา</t>
  </si>
  <si>
    <t>สถานีควบคุมไฟป่าภูกระดึง</t>
  </si>
  <si>
    <t>ภูกระดึง</t>
  </si>
  <si>
    <t>สำนักบริหารพื้นที่อนุรักษ์ที่ 10 (อุดรธานี)</t>
  </si>
  <si>
    <t>สถานีควบคุมไฟป่ากาฬสินธุ์</t>
  </si>
  <si>
    <t>ภูพาน</t>
  </si>
  <si>
    <t>คำบง</t>
  </si>
  <si>
    <t>เขาค้อ</t>
  </si>
  <si>
    <t>หล่มสัก</t>
  </si>
  <si>
    <t>น้ำก้อ</t>
  </si>
  <si>
    <t>น้ำชุน</t>
  </si>
  <si>
    <t>ภูผาแดง</t>
  </si>
  <si>
    <t>บ้านติ้ว</t>
  </si>
  <si>
    <t>สถานีควบคุมไฟป่าดงบังอี่-ถ้ำผาน้ำทิพย์</t>
  </si>
  <si>
    <t>เขตห้ามล่าสัตว์ป่า</t>
  </si>
  <si>
    <t>ถ้ำผาน้ำทิพย์</t>
  </si>
  <si>
    <t>เมืองมุกดาหาร</t>
  </si>
  <si>
    <t>นาโสก</t>
  </si>
  <si>
    <t>สำนักบริหารพื้นที่อนุรักษ์ที่ 12 (นครสวรรค์)</t>
  </si>
  <si>
    <t>เตรียมการเขตห้ามล่าสัตว์ป่า</t>
  </si>
  <si>
    <t>เขาคอก-เขาสอยดาว</t>
  </si>
  <si>
    <t>ไพศาลี</t>
  </si>
  <si>
    <t>วังข่อย</t>
  </si>
  <si>
    <t>ตาพระยา</t>
  </si>
  <si>
    <t>บ้านกรวด</t>
  </si>
  <si>
    <t>ปราสาท</t>
  </si>
  <si>
    <t>สถานีควบคุมไฟป่าสลักพระ-เอราวัณ</t>
  </si>
  <si>
    <t>เอราวัณ</t>
  </si>
  <si>
    <t>ท่ากระดาน</t>
  </si>
  <si>
    <t>วังด้ง</t>
  </si>
  <si>
    <t>สถานีควบคุมไฟป่าปราจีนบุรี</t>
  </si>
  <si>
    <t>ทุ่งโพธิ์</t>
  </si>
  <si>
    <t>เมืองชลบุรี</t>
  </si>
  <si>
    <t>หนองข้างคอก</t>
  </si>
  <si>
    <t>บ้านบึง</t>
  </si>
  <si>
    <t>หนองซ้ำซาก</t>
  </si>
  <si>
    <t>น้ำตกเขาเจ้าบ่อทอง</t>
  </si>
  <si>
    <t>บ่อทอง</t>
  </si>
  <si>
    <t>คลองกิ่ว</t>
  </si>
  <si>
    <t>หนองขาม</t>
  </si>
  <si>
    <t>D_620</t>
  </si>
  <si>
    <t>D_621</t>
  </si>
  <si>
    <t>D_622</t>
  </si>
  <si>
    <t>D_623</t>
  </si>
  <si>
    <t>D_624</t>
  </si>
  <si>
    <t>D_625</t>
  </si>
  <si>
    <t>D_626</t>
  </si>
  <si>
    <t>D_627</t>
  </si>
  <si>
    <t>D_628</t>
  </si>
  <si>
    <t>D_629</t>
  </si>
  <si>
    <t>D_630</t>
  </si>
  <si>
    <t>D_631</t>
  </si>
  <si>
    <t>D_632</t>
  </si>
  <si>
    <t>D_633</t>
  </si>
  <si>
    <t>D_634</t>
  </si>
  <si>
    <t>D_635</t>
  </si>
  <si>
    <t>D_636</t>
  </si>
  <si>
    <t>D_637</t>
  </si>
  <si>
    <t>D_638</t>
  </si>
  <si>
    <t>D_639</t>
  </si>
  <si>
    <t>D_640</t>
  </si>
  <si>
    <t>D_641</t>
  </si>
  <si>
    <t>D_642</t>
  </si>
  <si>
    <t>D_643</t>
  </si>
  <si>
    <t>D_644</t>
  </si>
  <si>
    <t>D_645</t>
  </si>
  <si>
    <t>D_646</t>
  </si>
  <si>
    <t>D_647</t>
  </si>
  <si>
    <t>D_648</t>
  </si>
  <si>
    <t>D_649</t>
  </si>
  <si>
    <t>D_650</t>
  </si>
  <si>
    <t>D_651</t>
  </si>
  <si>
    <t>D_652</t>
  </si>
  <si>
    <t>D_653</t>
  </si>
  <si>
    <t>D_654</t>
  </si>
  <si>
    <t>D_655</t>
  </si>
  <si>
    <t>D_656</t>
  </si>
  <si>
    <t>D_657</t>
  </si>
  <si>
    <t>D_658</t>
  </si>
  <si>
    <t>D_659</t>
  </si>
  <si>
    <t>D_660</t>
  </si>
  <si>
    <t>D_661</t>
  </si>
  <si>
    <t>D_662</t>
  </si>
  <si>
    <t>D_663</t>
  </si>
  <si>
    <t>D_664</t>
  </si>
  <si>
    <t>D_665</t>
  </si>
  <si>
    <t>D_666</t>
  </si>
  <si>
    <t>D_667</t>
  </si>
  <si>
    <t>D_668</t>
  </si>
  <si>
    <t>D_669</t>
  </si>
  <si>
    <t>D_670</t>
  </si>
  <si>
    <t>D_671</t>
  </si>
  <si>
    <t>D_672</t>
  </si>
  <si>
    <t>D_673</t>
  </si>
  <si>
    <t>สินเจริญ</t>
  </si>
  <si>
    <t>พระแสง</t>
  </si>
  <si>
    <t>สุราษฎร์ธานี</t>
  </si>
  <si>
    <t>ภาคใต้</t>
  </si>
  <si>
    <t>ป่าคลองสินปุน</t>
  </si>
  <si>
    <t>คลองไก่เถื่อน</t>
  </si>
  <si>
    <t>คลองหาด</t>
  </si>
  <si>
    <t>ป่าเขาฉกรรจ์ ป่าโนนสาวเอ้ ป่าปลายคลองห้วยไคร้ และป่าพระสทึง</t>
  </si>
  <si>
    <t>แก้มอ้น</t>
  </si>
  <si>
    <t>จอมบึง</t>
  </si>
  <si>
    <t>ป่าฝั่งซ้ายแม่น้ำภาชี</t>
  </si>
  <si>
    <t>ช่องกุ่ม</t>
  </si>
  <si>
    <t>วัฒนานคร</t>
  </si>
  <si>
    <t>ป่าโคกสูง</t>
  </si>
  <si>
    <t>ป่าแก่งดินสอ ป่าแก่งใหญ่ และป่าเขาสะโตน</t>
  </si>
  <si>
    <t>ทับกวาง</t>
  </si>
  <si>
    <t>แก่งคอย</t>
  </si>
  <si>
    <t>ป่าทับกวาง และป่ามวกเหล็ก แปลงที่ 1</t>
  </si>
  <si>
    <t>หนองฝ้าย</t>
  </si>
  <si>
    <t>เลาขวัญ</t>
  </si>
  <si>
    <t>ป่าดอนแสลบ และป่าเลาขวัญ</t>
  </si>
  <si>
    <t>ทุ่งกระบ่ำ</t>
  </si>
  <si>
    <t>หนองมะค่าโมง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</si>
  <si>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</si>
  <si>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</si>
  <si>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</si>
  <si>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วังคัน</t>
  </si>
  <si>
    <t>ทัพหลวง</t>
  </si>
  <si>
    <t>บ้านไร่</t>
  </si>
  <si>
    <t>อุทัยธานี</t>
  </si>
  <si>
    <t>ป่าเขาตำแย และป่าเขาราวเทียน</t>
  </si>
  <si>
    <t>ดงมะรุม</t>
  </si>
  <si>
    <t>หนองมะโมง</t>
  </si>
  <si>
    <t>ชัยนาท</t>
  </si>
  <si>
    <t>ป่าเขาช่องลม และป่าเขาหลัก</t>
  </si>
  <si>
    <t>บ้านใหม่คลองเคี</t>
  </si>
  <si>
    <t>หนองยายโต๊ะ</t>
  </si>
  <si>
    <t>ป่าซับลังกา</t>
  </si>
  <si>
    <t>หนองย่างทอย</t>
  </si>
  <si>
    <t>ป่าฝั่งซ้ายแม่น้ำป่าสัก</t>
  </si>
  <si>
    <t>ป่าเขาคอก ป่าเขาโลมนาง และป่าเขาสอยดาว</t>
  </si>
  <si>
    <t>ซับใหญ่</t>
  </si>
  <si>
    <t>พญาวัง</t>
  </si>
  <si>
    <t>บึงสามพัน</t>
  </si>
  <si>
    <t>หนองไฮ</t>
  </si>
  <si>
    <t>เสนางคนิคม</t>
  </si>
  <si>
    <t>อำนาจเจริญ</t>
  </si>
  <si>
    <t>ป่าดงหัวกองและป่าดงบังอี่</t>
  </si>
  <si>
    <t>กวางโจน</t>
  </si>
  <si>
    <t>หนองโพนงาม</t>
  </si>
  <si>
    <t>ป่าภูซำผักหนาม</t>
  </si>
  <si>
    <t>คำพอุง</t>
  </si>
  <si>
    <t>โพธิ์ชัย</t>
  </si>
  <si>
    <t>ป่าดงแม่เผด</t>
  </si>
  <si>
    <t>บุ่งน้ำเต้า</t>
  </si>
  <si>
    <t>ป่าเขาโปลกหล่น</t>
  </si>
  <si>
    <t>นาโบสถ์</t>
  </si>
  <si>
    <t>วังเจ้า</t>
  </si>
  <si>
    <t>ป่าประดาง และป่าวังก์เจ้า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</si>
  <si>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</si>
  <si>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</si>
  <si>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</si>
  <si>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โคกเครือ</t>
  </si>
  <si>
    <t>หนองกุงศรี</t>
  </si>
  <si>
    <t>ห้วยยั้ง</t>
  </si>
  <si>
    <t>ป่าเขาหลวง</t>
  </si>
  <si>
    <t>บัวเงิน</t>
  </si>
  <si>
    <t>ป่าเขาสวนกวาง</t>
  </si>
  <si>
    <t>ท่าอิบุญ</t>
  </si>
  <si>
    <t>ป่าลุ่มน้ำป่าสักฝั่งซ้าย</t>
  </si>
  <si>
    <t>ผานกเค้า</t>
  </si>
  <si>
    <t>ป่าห้วยส้มและป่าภูผาแดง</t>
  </si>
  <si>
    <t>ป่าภูค้อและป่าภูกระแต</t>
  </si>
  <si>
    <t>ท่าลี่</t>
  </si>
  <si>
    <t>ป่าทม และป่าข่า</t>
  </si>
  <si>
    <t>บ้านยาง</t>
  </si>
  <si>
    <t>วัดโบสถ์</t>
  </si>
  <si>
    <t>ป่าลุ่มน้ำวังทองฝั่งขวา</t>
  </si>
  <si>
    <t>ยางหล่อ</t>
  </si>
  <si>
    <t>ศรีบุญเรือง</t>
  </si>
  <si>
    <t>หนองบัวลำภู</t>
  </si>
  <si>
    <t>ป่าหนองเรือ</t>
  </si>
  <si>
    <t>โป่งแดง</t>
  </si>
  <si>
    <t>หินลาด</t>
  </si>
  <si>
    <t>ป่าสองฝั่งลำน้ำแควน้อย</t>
  </si>
  <si>
    <t>แม่สลิด</t>
  </si>
  <si>
    <t>ดงประคำ</t>
  </si>
  <si>
    <t>พรหมพิราม</t>
  </si>
  <si>
    <t>นาอิน</t>
  </si>
  <si>
    <t>พิชัย</t>
  </si>
  <si>
    <t>ป่านาอิน-นายาง</t>
  </si>
  <si>
    <t>คันโช้ง</t>
  </si>
  <si>
    <t>นายาง</t>
  </si>
  <si>
    <t>ท่าสัก</t>
  </si>
  <si>
    <t>น้ำพี้</t>
  </si>
  <si>
    <t>ทองแสนขัน</t>
  </si>
  <si>
    <t>ป่าเขาใหญ่</t>
  </si>
  <si>
    <t>น้ำไคร้</t>
  </si>
  <si>
    <t>ป่าคลองตรอนฝั่งขวา</t>
  </si>
  <si>
    <t>ดอยหลวง</t>
  </si>
  <si>
    <t>ป่าสบกกฝั่งขวา</t>
  </si>
  <si>
    <t>R_2188</t>
  </si>
  <si>
    <t>R_2189</t>
  </si>
  <si>
    <t>R_2190</t>
  </si>
  <si>
    <t>R_2191</t>
  </si>
  <si>
    <t>R_2192</t>
  </si>
  <si>
    <t>R_2193</t>
  </si>
  <si>
    <t>R_2194</t>
  </si>
  <si>
    <t>R_2195</t>
  </si>
  <si>
    <t>R_2196</t>
  </si>
  <si>
    <t>R_2197</t>
  </si>
  <si>
    <t>R_2198</t>
  </si>
  <si>
    <t>R_2199</t>
  </si>
  <si>
    <t>R_2200</t>
  </si>
  <si>
    <t>R_2201</t>
  </si>
  <si>
    <t>R_2202</t>
  </si>
  <si>
    <t>R_2203</t>
  </si>
  <si>
    <t>R_2204</t>
  </si>
  <si>
    <t>R_2205</t>
  </si>
  <si>
    <t>R_2206</t>
  </si>
  <si>
    <t>R_2207</t>
  </si>
  <si>
    <t>R_2208</t>
  </si>
  <si>
    <t>R_2209</t>
  </si>
  <si>
    <t>R_2210</t>
  </si>
  <si>
    <t>R_2211</t>
  </si>
  <si>
    <t>R_2212</t>
  </si>
  <si>
    <t>R_2213</t>
  </si>
  <si>
    <t>R_2214</t>
  </si>
  <si>
    <t>R_2215</t>
  </si>
  <si>
    <t>R_2216</t>
  </si>
  <si>
    <t>R_2217</t>
  </si>
  <si>
    <t>R_2218</t>
  </si>
  <si>
    <t>R_2219</t>
  </si>
  <si>
    <t>R_2220</t>
  </si>
  <si>
    <t>R_2221</t>
  </si>
  <si>
    <t>R_2222</t>
  </si>
  <si>
    <t>R_2223</t>
  </si>
  <si>
    <t>R_2224</t>
  </si>
  <si>
    <t>R_2225</t>
  </si>
  <si>
    <t>R_2226</t>
  </si>
  <si>
    <t>R_2227</t>
  </si>
  <si>
    <t>R_2228</t>
  </si>
  <si>
    <t>R_2229</t>
  </si>
  <si>
    <t>R_2230</t>
  </si>
  <si>
    <t>R_2231</t>
  </si>
  <si>
    <t>R_2232</t>
  </si>
  <si>
    <t>R_2233</t>
  </si>
  <si>
    <t>R_2234</t>
  </si>
  <si>
    <t>R_2235</t>
  </si>
  <si>
    <t>R_2236</t>
  </si>
  <si>
    <t>R_2237</t>
  </si>
  <si>
    <t>R_2238</t>
  </si>
  <si>
    <t>R_2239</t>
  </si>
  <si>
    <t>R_2240</t>
  </si>
  <si>
    <t>R_2241</t>
  </si>
  <si>
    <t>R_2242</t>
  </si>
  <si>
    <t>R_2243</t>
  </si>
  <si>
    <t>R_2244</t>
  </si>
  <si>
    <t>R_2245</t>
  </si>
  <si>
    <t>R_2246</t>
  </si>
  <si>
    <t>R_2247</t>
  </si>
  <si>
    <t>R_2248</t>
  </si>
  <si>
    <t>R_2249</t>
  </si>
  <si>
    <t>R_2250</t>
  </si>
  <si>
    <t>R_2251</t>
  </si>
  <si>
    <t>R_2252</t>
  </si>
  <si>
    <t>R_2253</t>
  </si>
  <si>
    <t>R_2254</t>
  </si>
  <si>
    <t>R_2255</t>
  </si>
  <si>
    <t>R_2256</t>
  </si>
  <si>
    <t>R_2257</t>
  </si>
  <si>
    <t>R_2258</t>
  </si>
  <si>
    <t>R_2259</t>
  </si>
  <si>
    <t>R_2260</t>
  </si>
  <si>
    <t>R_2261</t>
  </si>
  <si>
    <t>R_2262</t>
  </si>
  <si>
    <t>R_2263</t>
  </si>
  <si>
    <t>R_2264</t>
  </si>
  <si>
    <t>R_2265</t>
  </si>
  <si>
    <t>R_2266</t>
  </si>
  <si>
    <t>R_2267</t>
  </si>
  <si>
    <t>R_2268</t>
  </si>
  <si>
    <t>R_2269</t>
  </si>
  <si>
    <t>คลองชะอุ่น</t>
  </si>
  <si>
    <t>พนม</t>
  </si>
  <si>
    <t>รมณีย์</t>
  </si>
  <si>
    <t>กะปง</t>
  </si>
  <si>
    <t>พังงา</t>
  </si>
  <si>
    <t>ชุมโค</t>
  </si>
  <si>
    <t>ปะทิว</t>
  </si>
  <si>
    <t>ชุมพร</t>
  </si>
  <si>
    <t>วังสรรพรส</t>
  </si>
  <si>
    <t>ขลุง</t>
  </si>
  <si>
    <t>จันทบุรี</t>
  </si>
  <si>
    <t>ทุ่งเบญจา</t>
  </si>
  <si>
    <t>ท่าใหม่</t>
  </si>
  <si>
    <t>แก่งกระจาน</t>
  </si>
  <si>
    <t>โป่ง</t>
  </si>
  <si>
    <t>บางละมุง</t>
  </si>
  <si>
    <t>ป่ายุบใน</t>
  </si>
  <si>
    <t>หนองไผ่แก้ว</t>
  </si>
  <si>
    <t>หนองอิรุณ</t>
  </si>
  <si>
    <t>หมอนนาง</t>
  </si>
  <si>
    <t>พนัสนิคม</t>
  </si>
  <si>
    <t>นาวังหิน</t>
  </si>
  <si>
    <t>ทุ่งมหาเจริญ</t>
  </si>
  <si>
    <t>วังน้ำเย็น</t>
  </si>
  <si>
    <t>บางปลา</t>
  </si>
  <si>
    <t>ท้ายบ้านใหม่</t>
  </si>
  <si>
    <t>เมืองสมุทรปราการ</t>
  </si>
  <si>
    <t>ท่าเกษม</t>
  </si>
  <si>
    <t>วังท่าช้าง</t>
  </si>
  <si>
    <t>กบินทร์บุรี</t>
  </si>
  <si>
    <t>ด่านมะขามเตี้ย</t>
  </si>
  <si>
    <t>หนองแวง</t>
  </si>
  <si>
    <t>บ้านเก่า</t>
  </si>
  <si>
    <t>หนองบอน</t>
  </si>
  <si>
    <t>หัวหว้า</t>
  </si>
  <si>
    <t>จรเข้เผือก</t>
  </si>
  <si>
    <t>เกาะสำโรง</t>
  </si>
  <si>
    <t>หาดนางแก้ว</t>
  </si>
  <si>
    <t>ห้วยหมอนทอง</t>
  </si>
  <si>
    <t>กำแพงแสน</t>
  </si>
  <si>
    <t>นครปฐม</t>
  </si>
  <si>
    <t>ดงพระราม</t>
  </si>
  <si>
    <t>ลุ่มสุ่ม</t>
  </si>
  <si>
    <t>ไทรโยค</t>
  </si>
  <si>
    <t>บ้านใหญ่</t>
  </si>
  <si>
    <t>เมืองนครนายก</t>
  </si>
  <si>
    <t>ยายแย้มวัฒนา</t>
  </si>
  <si>
    <t>ระเริง</t>
  </si>
  <si>
    <t>วังน้ำเขียว</t>
  </si>
  <si>
    <t>บ้านครัว</t>
  </si>
  <si>
    <t>บ้านหมอ</t>
  </si>
  <si>
    <t>หนองปรือ</t>
  </si>
  <si>
    <t>เขาดินพัฒนา</t>
  </si>
  <si>
    <t>บ้านป่า</t>
  </si>
  <si>
    <t>มิตรภาพ</t>
  </si>
  <si>
    <t>ดอนอะราง</t>
  </si>
  <si>
    <t>หนองกี่</t>
  </si>
  <si>
    <t>พุกร่าง</t>
  </si>
  <si>
    <t>พระพุทธบาท</t>
  </si>
  <si>
    <t>หินซ้อน</t>
  </si>
  <si>
    <t>หนองสาหร่าย</t>
  </si>
  <si>
    <t>ชอนน้อย</t>
  </si>
  <si>
    <t>พัฒนานิคม</t>
  </si>
  <si>
    <t>นิคมสร้างตนเอง</t>
  </si>
  <si>
    <t>เมืองลพบุรี</t>
  </si>
  <si>
    <t>สารภี</t>
  </si>
  <si>
    <t>หนองบุญมาก</t>
  </si>
  <si>
    <t>ดีลัง</t>
  </si>
  <si>
    <t>โนนค่า</t>
  </si>
  <si>
    <t>สูงเนิน</t>
  </si>
  <si>
    <t>โคกสลุง</t>
  </si>
  <si>
    <t>นารุ่ง</t>
  </si>
  <si>
    <t>หนองงูเหลือม</t>
  </si>
  <si>
    <t>ถลุงเหล็ก</t>
  </si>
  <si>
    <t>ชุมแสง</t>
  </si>
  <si>
    <t>สตึก</t>
  </si>
  <si>
    <t>หนองฮะ</t>
  </si>
  <si>
    <t>โนนขวาง</t>
  </si>
  <si>
    <t>บ้านด่าน</t>
  </si>
  <si>
    <t>หนองม่วง</t>
  </si>
  <si>
    <t>ท่าลาด</t>
  </si>
  <si>
    <t>ตาคลี</t>
  </si>
  <si>
    <t>วัดโคก</t>
  </si>
  <si>
    <t>มโนรมย์</t>
  </si>
  <si>
    <t>ป่าอ้อ</t>
  </si>
  <si>
    <t>ลานสัก</t>
  </si>
  <si>
    <t>สระขุด</t>
  </si>
  <si>
    <t>ชุมพลบุรี</t>
  </si>
  <si>
    <t>ทัพรั้ง</t>
  </si>
  <si>
    <t>พระทองคำ</t>
  </si>
  <si>
    <t>มะเฟือง</t>
  </si>
  <si>
    <t>พุทไธสง</t>
  </si>
  <si>
    <t>บ้านกอก</t>
  </si>
  <si>
    <t>จัตุรัส</t>
  </si>
  <si>
    <t>พระเสาร์</t>
  </si>
  <si>
    <t>มหาชนะชัย</t>
  </si>
  <si>
    <t>สามแยก</t>
  </si>
  <si>
    <t>โสกปลาดุก</t>
  </si>
  <si>
    <t>ซับไม้แดง</t>
  </si>
  <si>
    <t>ชีบน</t>
  </si>
  <si>
    <t>บ้านเขว้า</t>
  </si>
  <si>
    <t>ป่าปอ</t>
  </si>
  <si>
    <t>นาหนองทุ่ม</t>
  </si>
  <si>
    <t>แก้งคร้อ</t>
  </si>
  <si>
    <t>หนองสิม</t>
  </si>
  <si>
    <t>บรบือ</t>
  </si>
  <si>
    <t>กุดรัง</t>
  </si>
  <si>
    <t>หนองพอก</t>
  </si>
  <si>
    <t>ธวัชบุรี</t>
  </si>
  <si>
    <t>นางแดด</t>
  </si>
  <si>
    <t>ท่าข้าม</t>
  </si>
  <si>
    <t>ฆ้องชัยพัฒนา</t>
  </si>
  <si>
    <t>ฆ้องชัย</t>
  </si>
  <si>
    <t>พรมสวรรค์</t>
  </si>
  <si>
    <t>โพนทอง</t>
  </si>
  <si>
    <t>บ้านบาก</t>
  </si>
  <si>
    <t>ดอนตาล</t>
  </si>
  <si>
    <t>บ้านดอน</t>
  </si>
  <si>
    <t>นาอุดม</t>
  </si>
  <si>
    <t>บ้านเป้า</t>
  </si>
  <si>
    <t>ดอนจาน</t>
  </si>
  <si>
    <t>หัวนาคำ</t>
  </si>
  <si>
    <t>กุดกว้าง</t>
  </si>
  <si>
    <t>หนองเรือ</t>
  </si>
  <si>
    <t>ชื่นชม</t>
  </si>
  <si>
    <t>นามน</t>
  </si>
  <si>
    <t>นาจารย์</t>
  </si>
  <si>
    <t>เมืองกาฬสินธ์</t>
  </si>
  <si>
    <t>โนนคอม</t>
  </si>
  <si>
    <t>ภูผาม่าน</t>
  </si>
  <si>
    <t>กุดสิมคุ้มใหม่</t>
  </si>
  <si>
    <t>เขาวง</t>
  </si>
  <si>
    <t>น้ำอ้อม</t>
  </si>
  <si>
    <t>กระนวน</t>
  </si>
  <si>
    <t>หนองกุงใหญ่</t>
  </si>
  <si>
    <t>พิมูล</t>
  </si>
  <si>
    <t>ห้วยเม็ก</t>
  </si>
  <si>
    <t>ดงมูล</t>
  </si>
  <si>
    <t>นากอก</t>
  </si>
  <si>
    <t>ศรีสุขสำราญ</t>
  </si>
  <si>
    <t>อุบลรัตน์</t>
  </si>
  <si>
    <t>กุดดู่</t>
  </si>
  <si>
    <t>โนนสัง</t>
  </si>
  <si>
    <t>บ้านกลาง</t>
  </si>
  <si>
    <t>หนองบัวใต้</t>
  </si>
  <si>
    <t>วังสามหมอ</t>
  </si>
  <si>
    <t>เมืองใหม่</t>
  </si>
  <si>
    <t>ปะโค</t>
  </si>
  <si>
    <t>ท่างาม</t>
  </si>
  <si>
    <t>หนองแก</t>
  </si>
  <si>
    <t xml:space="preserve">หนองแสง
</t>
  </si>
  <si>
    <t>โคกขมิ้น</t>
  </si>
  <si>
    <t>โนนขมิ้น</t>
  </si>
  <si>
    <t>เมืองหนองบัวลำภู</t>
  </si>
  <si>
    <t>โพนสูง</t>
  </si>
  <si>
    <t>ไชยวาน</t>
  </si>
  <si>
    <t>หนองหญ้าปล้อง</t>
  </si>
  <si>
    <t>ย่านยาว</t>
  </si>
  <si>
    <t>สวรรคโลก</t>
  </si>
  <si>
    <t>สุโขทัย</t>
  </si>
  <si>
    <t>นากลาง</t>
  </si>
  <si>
    <t>วังปลาป้อม</t>
  </si>
  <si>
    <t>นาวัง</t>
  </si>
  <si>
    <t>ทุ่งฝน</t>
  </si>
  <si>
    <t>บ้านต้าย</t>
  </si>
  <si>
    <t>สุวรรณคูหา</t>
  </si>
  <si>
    <t>นาทราย</t>
  </si>
  <si>
    <t xml:space="preserve">พิบูลย์รักษ์
</t>
  </si>
  <si>
    <t>นาสี</t>
  </si>
  <si>
    <t>สามัคคี</t>
  </si>
  <si>
    <t>น้ำโสม</t>
  </si>
  <si>
    <t>หนองบัวสิม</t>
  </si>
  <si>
    <t>คำตากล้า</t>
  </si>
  <si>
    <t>ซาง</t>
  </si>
  <si>
    <t>เซกา</t>
  </si>
  <si>
    <t>บึงกาฬ</t>
  </si>
  <si>
    <t>ป่งไฮ</t>
  </si>
  <si>
    <t>A_12789</t>
  </si>
  <si>
    <t>A_12790</t>
  </si>
  <si>
    <t>A_12791</t>
  </si>
  <si>
    <t>A_12792</t>
  </si>
  <si>
    <t>A_12793</t>
  </si>
  <si>
    <t>A_12794</t>
  </si>
  <si>
    <t>A_12795</t>
  </si>
  <si>
    <t>A_12796</t>
  </si>
  <si>
    <t>A_12797</t>
  </si>
  <si>
    <t>A_12798</t>
  </si>
  <si>
    <t>A_12799</t>
  </si>
  <si>
    <t>A_12800</t>
  </si>
  <si>
    <t>A_12801</t>
  </si>
  <si>
    <t>A_12802</t>
  </si>
  <si>
    <t>A_12803</t>
  </si>
  <si>
    <t>A_12804</t>
  </si>
  <si>
    <t>A_12805</t>
  </si>
  <si>
    <t>A_12806</t>
  </si>
  <si>
    <t>A_12807</t>
  </si>
  <si>
    <t>A_12808</t>
  </si>
  <si>
    <t>A_12809</t>
  </si>
  <si>
    <t>A_12810</t>
  </si>
  <si>
    <t>A_12811</t>
  </si>
  <si>
    <t>A_12812</t>
  </si>
  <si>
    <t>A_12813</t>
  </si>
  <si>
    <t>A_12814</t>
  </si>
  <si>
    <t>A_12815</t>
  </si>
  <si>
    <t>A_12816</t>
  </si>
  <si>
    <t>A_12817</t>
  </si>
  <si>
    <t>A_12818</t>
  </si>
  <si>
    <t>A_12819</t>
  </si>
  <si>
    <t>A_12820</t>
  </si>
  <si>
    <t>A_12821</t>
  </si>
  <si>
    <t>A_12822</t>
  </si>
  <si>
    <t>A_12823</t>
  </si>
  <si>
    <t>A_12824</t>
  </si>
  <si>
    <t>A_12825</t>
  </si>
  <si>
    <t>A_12826</t>
  </si>
  <si>
    <t>A_12827</t>
  </si>
  <si>
    <t>A_12828</t>
  </si>
  <si>
    <t>A_12829</t>
  </si>
  <si>
    <t>A_12830</t>
  </si>
  <si>
    <t>A_12831</t>
  </si>
  <si>
    <t>A_12832</t>
  </si>
  <si>
    <t>A_12833</t>
  </si>
  <si>
    <t>A_12834</t>
  </si>
  <si>
    <t>A_12835</t>
  </si>
  <si>
    <t>A_12836</t>
  </si>
  <si>
    <t>A_12837</t>
  </si>
  <si>
    <t>A_12838</t>
  </si>
  <si>
    <t>A_12839</t>
  </si>
  <si>
    <t>A_12840</t>
  </si>
  <si>
    <t>A_12841</t>
  </si>
  <si>
    <t>A_12842</t>
  </si>
  <si>
    <t>A_12843</t>
  </si>
  <si>
    <t>A_12844</t>
  </si>
  <si>
    <t>A_12845</t>
  </si>
  <si>
    <t>A_12846</t>
  </si>
  <si>
    <t>A_12847</t>
  </si>
  <si>
    <t>A_12848</t>
  </si>
  <si>
    <t>A_12849</t>
  </si>
  <si>
    <t>A_12850</t>
  </si>
  <si>
    <t>A_12851</t>
  </si>
  <si>
    <t>A_12852</t>
  </si>
  <si>
    <t>A_12853</t>
  </si>
  <si>
    <t>A_12854</t>
  </si>
  <si>
    <t>A_12855</t>
  </si>
  <si>
    <t>A_12856</t>
  </si>
  <si>
    <t>A_12857</t>
  </si>
  <si>
    <t>A_12858</t>
  </si>
  <si>
    <t>A_12859</t>
  </si>
  <si>
    <t>A_12860</t>
  </si>
  <si>
    <t>A_12861</t>
  </si>
  <si>
    <t>A_12862</t>
  </si>
  <si>
    <t>A_12863</t>
  </si>
  <si>
    <t>A_12864</t>
  </si>
  <si>
    <t>A_12865</t>
  </si>
  <si>
    <t>A_12866</t>
  </si>
  <si>
    <t>A_12867</t>
  </si>
  <si>
    <t>A_12868</t>
  </si>
  <si>
    <t>A_12869</t>
  </si>
  <si>
    <t>A_12870</t>
  </si>
  <si>
    <t>A_12871</t>
  </si>
  <si>
    <t>A_12872</t>
  </si>
  <si>
    <t>A_12873</t>
  </si>
  <si>
    <t>A_12874</t>
  </si>
  <si>
    <t>A_12875</t>
  </si>
  <si>
    <t>A_12876</t>
  </si>
  <si>
    <t>A_12877</t>
  </si>
  <si>
    <t>A_12878</t>
  </si>
  <si>
    <t>A_12879</t>
  </si>
  <si>
    <t>A_12880</t>
  </si>
  <si>
    <t>A_12881</t>
  </si>
  <si>
    <t>A_12882</t>
  </si>
  <si>
    <t>A_12883</t>
  </si>
  <si>
    <t>A_12884</t>
  </si>
  <si>
    <t>A_12885</t>
  </si>
  <si>
    <t>A_12886</t>
  </si>
  <si>
    <t>A_12887</t>
  </si>
  <si>
    <t>A_12888</t>
  </si>
  <si>
    <t>A_12889</t>
  </si>
  <si>
    <t>A_12890</t>
  </si>
  <si>
    <t>A_12891</t>
  </si>
  <si>
    <t>A_12892</t>
  </si>
  <si>
    <t>A_12893</t>
  </si>
  <si>
    <t>A_12894</t>
  </si>
  <si>
    <t>A_12895</t>
  </si>
  <si>
    <t>A_12896</t>
  </si>
  <si>
    <t>A_12897</t>
  </si>
  <si>
    <t>A_12898</t>
  </si>
  <si>
    <t>A_12899</t>
  </si>
  <si>
    <t>A_12900</t>
  </si>
  <si>
    <t>A_12901</t>
  </si>
  <si>
    <t>A_12902</t>
  </si>
  <si>
    <t>A_12903</t>
  </si>
  <si>
    <t>A_12904</t>
  </si>
  <si>
    <t>A_12905</t>
  </si>
  <si>
    <t>A_12906</t>
  </si>
  <si>
    <t>A_12907</t>
  </si>
  <si>
    <t>A_12908</t>
  </si>
  <si>
    <t>A_12909</t>
  </si>
  <si>
    <t>A_12910</t>
  </si>
  <si>
    <t>A_12911</t>
  </si>
  <si>
    <t>A_12912</t>
  </si>
  <si>
    <t>A_12913</t>
  </si>
  <si>
    <t>A_12914</t>
  </si>
  <si>
    <t>A_12915</t>
  </si>
  <si>
    <t>A_12916</t>
  </si>
  <si>
    <t>A_12917</t>
  </si>
  <si>
    <t>A_12918</t>
  </si>
  <si>
    <t>A_12919</t>
  </si>
  <si>
    <t>A_12920</t>
  </si>
  <si>
    <t>A_12921</t>
  </si>
  <si>
    <t>A_12922</t>
  </si>
  <si>
    <t>A_12923</t>
  </si>
  <si>
    <t>A_12924</t>
  </si>
  <si>
    <t>A_12925</t>
  </si>
  <si>
    <t>A_12926</t>
  </si>
  <si>
    <t>A_12927</t>
  </si>
  <si>
    <t>A_12928</t>
  </si>
  <si>
    <t>A_12929</t>
  </si>
  <si>
    <t>A_12930</t>
  </si>
  <si>
    <t>A_12931</t>
  </si>
  <si>
    <t>A_12932</t>
  </si>
  <si>
    <t>A_12933</t>
  </si>
  <si>
    <t>A_12934</t>
  </si>
  <si>
    <t>A_12935</t>
  </si>
  <si>
    <t>A_12936</t>
  </si>
  <si>
    <t>A_12937</t>
  </si>
  <si>
    <t>A_12938</t>
  </si>
  <si>
    <t>A_12939</t>
  </si>
  <si>
    <t>A_12940</t>
  </si>
  <si>
    <t>A_12941</t>
  </si>
  <si>
    <t>A_12942</t>
  </si>
  <si>
    <t>A_12943</t>
  </si>
  <si>
    <t>A_12944</t>
  </si>
  <si>
    <t>A_12945</t>
  </si>
  <si>
    <t>A_12946</t>
  </si>
  <si>
    <t>A_12947</t>
  </si>
  <si>
    <t>A_12948</t>
  </si>
  <si>
    <t>A_12949</t>
  </si>
  <si>
    <t>A_12950</t>
  </si>
  <si>
    <t>A_12951</t>
  </si>
  <si>
    <t>A_12952</t>
  </si>
  <si>
    <t>A_12953</t>
  </si>
  <si>
    <t>A_12954</t>
  </si>
  <si>
    <t>A_12955</t>
  </si>
  <si>
    <t>A_12956</t>
  </si>
  <si>
    <t>A_12957</t>
  </si>
  <si>
    <t>A_12958</t>
  </si>
  <si>
    <t>A_12959</t>
  </si>
  <si>
    <t>A_12960</t>
  </si>
  <si>
    <t>A_12961</t>
  </si>
  <si>
    <t>A_12962</t>
  </si>
  <si>
    <t>A_12963</t>
  </si>
  <si>
    <t>A_12964</t>
  </si>
  <si>
    <t>A_12965</t>
  </si>
  <si>
    <t>A_12966</t>
  </si>
  <si>
    <t>A_12967</t>
  </si>
  <si>
    <t>A_12968</t>
  </si>
  <si>
    <t>A_12969</t>
  </si>
  <si>
    <t>A_12970</t>
  </si>
  <si>
    <t>A_12971</t>
  </si>
  <si>
    <t>A_12972</t>
  </si>
  <si>
    <t>A_12973</t>
  </si>
  <si>
    <t>A_12974</t>
  </si>
  <si>
    <t>A_12975</t>
  </si>
  <si>
    <t>A_12976</t>
  </si>
  <si>
    <t>A_12977</t>
  </si>
  <si>
    <t>A_12978</t>
  </si>
  <si>
    <t>A_12979</t>
  </si>
  <si>
    <t>A_12980</t>
  </si>
  <si>
    <t>A_12981</t>
  </si>
  <si>
    <t>A_12982</t>
  </si>
  <si>
    <t>A_12983</t>
  </si>
  <si>
    <t>A_12984</t>
  </si>
  <si>
    <t>A_12985</t>
  </si>
  <si>
    <t>A_12986</t>
  </si>
  <si>
    <t>A_12987</t>
  </si>
  <si>
    <t>A_12988</t>
  </si>
  <si>
    <t>A_12989</t>
  </si>
  <si>
    <t>A_12990</t>
  </si>
  <si>
    <t>A_12991</t>
  </si>
  <si>
    <t>A_12992</t>
  </si>
  <si>
    <t>A_12993</t>
  </si>
  <si>
    <t>A_12994</t>
  </si>
  <si>
    <t>A_12995</t>
  </si>
  <si>
    <t>A_12996</t>
  </si>
  <si>
    <t>A_12997</t>
  </si>
  <si>
    <t>A_12998</t>
  </si>
  <si>
    <t>A_12999</t>
  </si>
  <si>
    <t>A_13000</t>
  </si>
  <si>
    <t>A_13001</t>
  </si>
  <si>
    <t>A_13002</t>
  </si>
  <si>
    <t>A_13003</t>
  </si>
  <si>
    <t>A_13004</t>
  </si>
  <si>
    <t>A_13005</t>
  </si>
  <si>
    <t>A_13006</t>
  </si>
  <si>
    <t>A_13007</t>
  </si>
  <si>
    <t>A_13008</t>
  </si>
  <si>
    <t>A_13009</t>
  </si>
  <si>
    <t>A_13010</t>
  </si>
  <si>
    <t>A_13011</t>
  </si>
  <si>
    <t>A_13012</t>
  </si>
  <si>
    <t>A_13013</t>
  </si>
  <si>
    <t>A_13014</t>
  </si>
  <si>
    <t>A_13015</t>
  </si>
  <si>
    <t>A_13016</t>
  </si>
  <si>
    <t>D_674</t>
  </si>
  <si>
    <t>D_675</t>
  </si>
  <si>
    <t>หนองรี</t>
  </si>
  <si>
    <t>D_676</t>
  </si>
  <si>
    <t>D_677</t>
  </si>
  <si>
    <t>D_678</t>
  </si>
  <si>
    <t>D_679</t>
  </si>
  <si>
    <t>D_680</t>
  </si>
  <si>
    <t>D_681</t>
  </si>
  <si>
    <t>โคกภู</t>
  </si>
  <si>
    <t>สถานีควบคุมไฟป่าภูพานทอง</t>
  </si>
  <si>
    <t>D_682</t>
  </si>
  <si>
    <t>ห้วยยาง</t>
  </si>
  <si>
    <t>เมืองสกลนคร</t>
  </si>
  <si>
    <t>สถานีควบคุมไฟป่าภูพาน</t>
  </si>
  <si>
    <t>D_683</t>
  </si>
  <si>
    <t>ห้วยชมภู</t>
  </si>
  <si>
    <t>เมืองเชียงราย</t>
  </si>
  <si>
    <t>ลำน้ำกก</t>
  </si>
  <si>
    <t>เตรียมการอุทยานแห่งชาติ</t>
  </si>
  <si>
    <t>สถานีควบคุมไฟป่าลำน้ำกก</t>
  </si>
  <si>
    <t>สำนักบริหารพื้นที่อนุรักษ์ที่ 15 (เชียงราย)</t>
  </si>
  <si>
    <t>D_684</t>
  </si>
  <si>
    <t>บ่อพลอย</t>
  </si>
  <si>
    <t>D_685</t>
  </si>
  <si>
    <t>อมก๋อย</t>
  </si>
  <si>
    <t>R_2270</t>
  </si>
  <si>
    <t>แม่ศึก</t>
  </si>
  <si>
    <t>แม่แจ่ม</t>
  </si>
  <si>
    <t>ป่าแม่แจ่ม</t>
  </si>
  <si>
    <t>R_2271</t>
  </si>
  <si>
    <t>ต้าผามอก</t>
  </si>
  <si>
    <t>ป่าแม่ต้าฝั่งซ้าย</t>
  </si>
  <si>
    <t>R_2272</t>
  </si>
  <si>
    <t>หนองนกแก้ว</t>
  </si>
  <si>
    <t>R_2273</t>
  </si>
  <si>
    <t>R_2274</t>
  </si>
  <si>
    <t>R_2275</t>
  </si>
  <si>
    <t>R_2276</t>
  </si>
  <si>
    <t>ป่าดงหมู</t>
  </si>
  <si>
    <t>low</t>
  </si>
  <si>
    <t>R_2277</t>
  </si>
  <si>
    <t>R_2278</t>
  </si>
  <si>
    <t>ป่าดงนามน</t>
  </si>
  <si>
    <t>R_2279</t>
  </si>
  <si>
    <t>R_2280</t>
  </si>
  <si>
    <t>R_2281</t>
  </si>
  <si>
    <t>R_2282</t>
  </si>
  <si>
    <t>R_2283</t>
  </si>
  <si>
    <t>สวนหม่อน</t>
  </si>
  <si>
    <t>มัญจาคีรี</t>
  </si>
  <si>
    <t>ป่าโคกหลวง</t>
  </si>
  <si>
    <t>R_2284</t>
  </si>
  <si>
    <t>R_2285</t>
  </si>
  <si>
    <t>R_2286</t>
  </si>
  <si>
    <t>R_2287</t>
  </si>
  <si>
    <t>R_2288</t>
  </si>
  <si>
    <t>R_2289</t>
  </si>
  <si>
    <t>R_2290</t>
  </si>
  <si>
    <t>ขุนน่าน</t>
  </si>
  <si>
    <t>น่าน</t>
  </si>
  <si>
    <t>ป่าดอยภูคาและป่าผาแดง</t>
  </si>
  <si>
    <t>R_2291</t>
  </si>
  <si>
    <t>แสนตอ</t>
  </si>
  <si>
    <t>ป่าน้ำปาด</t>
  </si>
  <si>
    <t>A_13017</t>
  </si>
  <si>
    <t>ป่าแดด</t>
  </si>
  <si>
    <t>แม่สรวย</t>
  </si>
  <si>
    <t>A_13018</t>
  </si>
  <si>
    <t>A_13019</t>
  </si>
  <si>
    <t>A_13020</t>
  </si>
  <si>
    <t>วังหงส์</t>
  </si>
  <si>
    <t>เมืองแพร่</t>
  </si>
  <si>
    <t>A_13021</t>
  </si>
  <si>
    <t>A_13022</t>
  </si>
  <si>
    <t>A_13023</t>
  </si>
  <si>
    <t>ศรีมงคล</t>
  </si>
  <si>
    <t>A_13024</t>
  </si>
  <si>
    <t>A_13025</t>
  </si>
  <si>
    <t>สิงห์</t>
  </si>
  <si>
    <t>A_13026</t>
  </si>
  <si>
    <t>หัวงัว</t>
  </si>
  <si>
    <t>A_13027</t>
  </si>
  <si>
    <t>A_13028</t>
  </si>
  <si>
    <t>A_13029</t>
  </si>
  <si>
    <t>A_13030</t>
  </si>
  <si>
    <t>นาขาม</t>
  </si>
  <si>
    <t>A_13031</t>
  </si>
  <si>
    <t>A_13032</t>
  </si>
  <si>
    <t>คลองขลุง</t>
  </si>
  <si>
    <t>A_13033</t>
  </si>
  <si>
    <t>A_13034</t>
  </si>
  <si>
    <t>โพนเพ็ก</t>
  </si>
  <si>
    <t>A_13035</t>
  </si>
  <si>
    <t>แดงใหญ่</t>
  </si>
  <si>
    <t>เมืองขอนแก่น</t>
  </si>
  <si>
    <t>A_13036</t>
  </si>
  <si>
    <t>ชุมแพ</t>
  </si>
  <si>
    <t>A_13037</t>
  </si>
  <si>
    <t>A_13038</t>
  </si>
  <si>
    <t>A_13039</t>
  </si>
  <si>
    <t>A_13040</t>
  </si>
  <si>
    <t>เขาหินซ้อน</t>
  </si>
  <si>
    <t>พนมสารคาม</t>
  </si>
  <si>
    <t>ฉะเชิงเทรา</t>
  </si>
  <si>
    <t>A_13041</t>
  </si>
  <si>
    <t>A_13042</t>
  </si>
  <si>
    <t>คลองเขื่อน</t>
  </si>
  <si>
    <t>A_13043</t>
  </si>
  <si>
    <t>บางเสร่</t>
  </si>
  <si>
    <t>สัตหีบ</t>
  </si>
  <si>
    <t>A_13044</t>
  </si>
  <si>
    <t>A_13045</t>
  </si>
  <si>
    <t>ห้างสูง</t>
  </si>
  <si>
    <t>หนองใหญ่</t>
  </si>
  <si>
    <t>A_13046</t>
  </si>
  <si>
    <t>A_13047</t>
  </si>
  <si>
    <t>high</t>
  </si>
  <si>
    <t>A_13048</t>
  </si>
  <si>
    <t>A_13049</t>
  </si>
  <si>
    <t>สุขเดือนห้า</t>
  </si>
  <si>
    <t>เนินขาม</t>
  </si>
  <si>
    <t>A_13050</t>
  </si>
  <si>
    <t>สะพานหิน</t>
  </si>
  <si>
    <t>A_13051</t>
  </si>
  <si>
    <t>หนองบัวโคก</t>
  </si>
  <si>
    <t>A_13052</t>
  </si>
  <si>
    <t>A_13053</t>
  </si>
  <si>
    <t>โป่งนก</t>
  </si>
  <si>
    <t>A_13054</t>
  </si>
  <si>
    <t>ภูแลนคา</t>
  </si>
  <si>
    <t>A_13055</t>
  </si>
  <si>
    <t>A_13056</t>
  </si>
  <si>
    <t>นาฝาย</t>
  </si>
  <si>
    <t>A_13057</t>
  </si>
  <si>
    <t>A_13058</t>
  </si>
  <si>
    <t>A_13059</t>
  </si>
  <si>
    <t>A_13060</t>
  </si>
  <si>
    <t>A_13061</t>
  </si>
  <si>
    <t>A_13062</t>
  </si>
  <si>
    <t>หนองคันทรง</t>
  </si>
  <si>
    <t>เมืองตราด</t>
  </si>
  <si>
    <t>ตราด</t>
  </si>
  <si>
    <t>A_13063</t>
  </si>
  <si>
    <t>A_13064</t>
  </si>
  <si>
    <t>ศรีจุฬา</t>
  </si>
  <si>
    <t>A_13065</t>
  </si>
  <si>
    <t>A_13066</t>
  </si>
  <si>
    <t>A_13067</t>
  </si>
  <si>
    <t>A_13068</t>
  </si>
  <si>
    <t>A_13069</t>
  </si>
  <si>
    <t>A_13070</t>
  </si>
  <si>
    <t>A_13071</t>
  </si>
  <si>
    <t>A_13072</t>
  </si>
  <si>
    <t>A_13073</t>
  </si>
  <si>
    <t>กุตาไก้</t>
  </si>
  <si>
    <t>ปลาปาก</t>
  </si>
  <si>
    <t>นครพนม</t>
  </si>
  <si>
    <t>A_13074</t>
  </si>
  <si>
    <t>A_13075</t>
  </si>
  <si>
    <t>กุรุคุ</t>
  </si>
  <si>
    <t>เมืองนครพนม</t>
  </si>
  <si>
    <t>A_13076</t>
  </si>
  <si>
    <t>A_13077</t>
  </si>
  <si>
    <t>บ้านผึ้ง</t>
  </si>
  <si>
    <t>A_13078</t>
  </si>
  <si>
    <t>A_13079</t>
  </si>
  <si>
    <t>A_13080</t>
  </si>
  <si>
    <t>A_13081</t>
  </si>
  <si>
    <t>หาดแพง</t>
  </si>
  <si>
    <t>ศรีสงคราม</t>
  </si>
  <si>
    <t>A_13082</t>
  </si>
  <si>
    <t>เสิงสาง</t>
  </si>
  <si>
    <t>A_13083</t>
  </si>
  <si>
    <t>A_13084</t>
  </si>
  <si>
    <t>ตาจั่น</t>
  </si>
  <si>
    <t>คง</t>
  </si>
  <si>
    <t>A_13085</t>
  </si>
  <si>
    <t>เทพาลัย</t>
  </si>
  <si>
    <t>A_13086</t>
  </si>
  <si>
    <t>โคกกลาง</t>
  </si>
  <si>
    <t>ประทาย</t>
  </si>
  <si>
    <t>A_13087</t>
  </si>
  <si>
    <t>กระเบื้องนอก</t>
  </si>
  <si>
    <t>เมืองยาง</t>
  </si>
  <si>
    <t>A_13088</t>
  </si>
  <si>
    <t>A_13089</t>
  </si>
  <si>
    <t>สำโรงชัย</t>
  </si>
  <si>
    <t>A_13090</t>
  </si>
  <si>
    <t>หัวถนน</t>
  </si>
  <si>
    <t>ท่าตะโก</t>
  </si>
  <si>
    <t>A_13091</t>
  </si>
  <si>
    <t>A_13092</t>
  </si>
  <si>
    <t>สายลำโพง</t>
  </si>
  <si>
    <t>A_13093</t>
  </si>
  <si>
    <t>นาขอม</t>
  </si>
  <si>
    <t>A_13094</t>
  </si>
  <si>
    <t>A_13095</t>
  </si>
  <si>
    <t>ธารทหาร</t>
  </si>
  <si>
    <t>A_13096</t>
  </si>
  <si>
    <t>A_13097</t>
  </si>
  <si>
    <t>A_13098</t>
  </si>
  <si>
    <t>A_13099</t>
  </si>
  <si>
    <t>A_13100</t>
  </si>
  <si>
    <t>A_13101</t>
  </si>
  <si>
    <t>หูกวาง</t>
  </si>
  <si>
    <t>บรรพตพิสัย</t>
  </si>
  <si>
    <t>A_13102</t>
  </si>
  <si>
    <t>สองชั้น</t>
  </si>
  <si>
    <t>กระสัง</t>
  </si>
  <si>
    <t>A_13103</t>
  </si>
  <si>
    <t>A_13104</t>
  </si>
  <si>
    <t>A_13105</t>
  </si>
  <si>
    <t>บ้านแพ</t>
  </si>
  <si>
    <t>คูเมือง</t>
  </si>
  <si>
    <t>A_13106</t>
  </si>
  <si>
    <t>ย่านรี</t>
  </si>
  <si>
    <t>A_13107</t>
  </si>
  <si>
    <t>A_13108</t>
  </si>
  <si>
    <t>เมืองเก่า</t>
  </si>
  <si>
    <t>A_13109</t>
  </si>
  <si>
    <t>เจดีย์คำ</t>
  </si>
  <si>
    <t>เชียงคำ</t>
  </si>
  <si>
    <t>พะเยา</t>
  </si>
  <si>
    <t>A_13110</t>
  </si>
  <si>
    <t>ห้วยพุก</t>
  </si>
  <si>
    <t>ดงเจริญ</t>
  </si>
  <si>
    <t>พิจิตร</t>
  </si>
  <si>
    <t>A_13111</t>
  </si>
  <si>
    <t>A_13112</t>
  </si>
  <si>
    <t>วังหลุม</t>
  </si>
  <si>
    <t>ตะพานหิน</t>
  </si>
  <si>
    <t>A_13113</t>
  </si>
  <si>
    <t>เขาเจ็ดลูก</t>
  </si>
  <si>
    <t>ทับคล้อ</t>
  </si>
  <si>
    <t>A_13114</t>
  </si>
  <si>
    <t>A_13115</t>
  </si>
  <si>
    <t>A_13116</t>
  </si>
  <si>
    <t>หัวดง</t>
  </si>
  <si>
    <t>เมืองพิจิตร</t>
  </si>
  <si>
    <t>A_13117</t>
  </si>
  <si>
    <t>A_13118</t>
  </si>
  <si>
    <t>บ้านบุ่ง</t>
  </si>
  <si>
    <t>A_13119</t>
  </si>
  <si>
    <t>A_13120</t>
  </si>
  <si>
    <t>สายคำโห้</t>
  </si>
  <si>
    <t>A_13121</t>
  </si>
  <si>
    <t>A_13122</t>
  </si>
  <si>
    <t>A_13123</t>
  </si>
  <si>
    <t>A_13124</t>
  </si>
  <si>
    <t>นาสีนวน</t>
  </si>
  <si>
    <t>กันทรวิชัย</t>
  </si>
  <si>
    <t>A_13125</t>
  </si>
  <si>
    <t>A_13126</t>
  </si>
  <si>
    <t>เหล่าบัวบาน</t>
  </si>
  <si>
    <t>เชียงยืน</t>
  </si>
  <si>
    <t>A_13127</t>
  </si>
  <si>
    <t>โคกสำราญ</t>
  </si>
  <si>
    <t>เลิงนกทา</t>
  </si>
  <si>
    <t>A_13128</t>
  </si>
  <si>
    <t>A_13129</t>
  </si>
  <si>
    <t>ทุ่งทอง</t>
  </si>
  <si>
    <t>เกษตรวิสัย</t>
  </si>
  <si>
    <t>A_13130</t>
  </si>
  <si>
    <t>A_13131</t>
  </si>
  <si>
    <t>A_13132</t>
  </si>
  <si>
    <t>ศรีสว่าง</t>
  </si>
  <si>
    <t>A_13133</t>
  </si>
  <si>
    <t>A_13134</t>
  </si>
  <si>
    <t>A_13135</t>
  </si>
  <si>
    <t>A_13136</t>
  </si>
  <si>
    <t>A_13137</t>
  </si>
  <si>
    <t>A_13138</t>
  </si>
  <si>
    <t>A_13139</t>
  </si>
  <si>
    <t>A_13140</t>
  </si>
  <si>
    <t>หนองทัพไทย</t>
  </si>
  <si>
    <t>พนมไพร</t>
  </si>
  <si>
    <t>A_13141</t>
  </si>
  <si>
    <t>ชานุวรรณ</t>
  </si>
  <si>
    <t>A_13142</t>
  </si>
  <si>
    <t>โพนเมือง</t>
  </si>
  <si>
    <t>อาจสามารถ</t>
  </si>
  <si>
    <t>A_13143</t>
  </si>
  <si>
    <t>แคนใหญ่</t>
  </si>
  <si>
    <t>เมืองร้อยเอ็ด</t>
  </si>
  <si>
    <t>A_13144</t>
  </si>
  <si>
    <t>แวง</t>
  </si>
  <si>
    <t>A_13145</t>
  </si>
  <si>
    <t>เมยวดี</t>
  </si>
  <si>
    <t>A_13146</t>
  </si>
  <si>
    <t>A_13147</t>
  </si>
  <si>
    <t>A_13148</t>
  </si>
  <si>
    <t>บ่อกระดาน</t>
  </si>
  <si>
    <t>ปากท่อ</t>
  </si>
  <si>
    <t>A_13149</t>
  </si>
  <si>
    <t>บ้านชี</t>
  </si>
  <si>
    <t>บ้านหมี่</t>
  </si>
  <si>
    <t>A_13150</t>
  </si>
  <si>
    <t>คลองเกตุ</t>
  </si>
  <si>
    <t>A_13151</t>
  </si>
  <si>
    <t>หนองกระเบียน</t>
  </si>
  <si>
    <t>A_13152</t>
  </si>
  <si>
    <t>A_13153</t>
  </si>
  <si>
    <t>A_13154</t>
  </si>
  <si>
    <t>ชัยนารายณ์</t>
  </si>
  <si>
    <t>A_13155</t>
  </si>
  <si>
    <t>A_13156</t>
  </si>
  <si>
    <t>ขนุน</t>
  </si>
  <si>
    <t>กันทรลักษ์</t>
  </si>
  <si>
    <t>ศรีสะเกษ</t>
  </si>
  <si>
    <t>A_13157</t>
  </si>
  <si>
    <t>กันทรอม</t>
  </si>
  <si>
    <t>ขุนหาญ</t>
  </si>
  <si>
    <t>A_13158</t>
  </si>
  <si>
    <t>กู่</t>
  </si>
  <si>
    <t>ปรางค์กู่</t>
  </si>
  <si>
    <t>A_13159</t>
  </si>
  <si>
    <t>สว่าง</t>
  </si>
  <si>
    <t>พรรณานิคม</t>
  </si>
  <si>
    <t>A_13160</t>
  </si>
  <si>
    <t>ธาตุ</t>
  </si>
  <si>
    <t>วานรนิวาส</t>
  </si>
  <si>
    <t>A_13161</t>
  </si>
  <si>
    <t>A_13162</t>
  </si>
  <si>
    <t>A_13163</t>
  </si>
  <si>
    <t>คลองหินปูน</t>
  </si>
  <si>
    <t>A_13164</t>
  </si>
  <si>
    <t>A_13165</t>
  </si>
  <si>
    <t>พุคำจาน</t>
  </si>
  <si>
    <t>A_13166</t>
  </si>
  <si>
    <t>บ้านสวน</t>
  </si>
  <si>
    <t>เมืองสุโขทัย</t>
  </si>
  <si>
    <t>A_13167</t>
  </si>
  <si>
    <t>บ่อสุพรรณ</t>
  </si>
  <si>
    <t>สองพี่น้อง</t>
  </si>
  <si>
    <t>A_13168</t>
  </si>
  <si>
    <t>บะ</t>
  </si>
  <si>
    <t>ท่าตูม</t>
  </si>
  <si>
    <t>A_13169</t>
  </si>
  <si>
    <t>นาหนองไผ่</t>
  </si>
  <si>
    <t>A_13170</t>
  </si>
  <si>
    <t>หนองบัวทอง</t>
  </si>
  <si>
    <t>รัตนบุรี</t>
  </si>
  <si>
    <t>A_13171</t>
  </si>
  <si>
    <t>นาหนัง</t>
  </si>
  <si>
    <t>โพนพิสัย</t>
  </si>
  <si>
    <t>หนองคาย</t>
  </si>
  <si>
    <t>A_13172</t>
  </si>
  <si>
    <t>ลำภู</t>
  </si>
  <si>
    <t>A_13173</t>
  </si>
  <si>
    <t>A_13174</t>
  </si>
  <si>
    <t>หนองแม่ไก่</t>
  </si>
  <si>
    <t>โพธิ์ทอง</t>
  </si>
  <si>
    <t>อ่างทอง</t>
  </si>
  <si>
    <t>A_13175</t>
  </si>
  <si>
    <t>แจระแม</t>
  </si>
  <si>
    <t>เมืองอุบลราชธานี</t>
  </si>
  <si>
    <t>อุบลราชธานี</t>
  </si>
  <si>
    <t>A_13176</t>
  </si>
  <si>
    <t>สร้างถ่อ</t>
  </si>
  <si>
    <t>เขื่องใน</t>
  </si>
  <si>
    <t>A_13177</t>
  </si>
  <si>
    <t>A_13178</t>
  </si>
  <si>
    <t>บ้านไทย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</si>
</sst>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2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6" fillId="0" borderId="0" xfId="0" applyNumberFormat="1" applyFont="1" applyAlignment="1">
      <alignment vertical="center"/>
    </xf>
    <xf numFmtId="167" fontId="40" fillId="0" borderId="0" xfId="0" applyNumberFormat="1" applyFont="1" applyAlignment="1">
      <alignment horizontal="left" vertical="center"/>
    </xf>
    <xf numFmtId="167" fontId="35" fillId="0" borderId="0" xfId="0" applyNumberFormat="1" applyFont="1" applyAlignment="1">
      <alignment horizontal="center" vertical="center"/>
    </xf>
    <xf numFmtId="167" fontId="27" fillId="0" borderId="0" xfId="0" applyNumberFormat="1" applyFont="1"/>
    <xf numFmtId="167" fontId="36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7" t="s">
        <v>34</v>
      </c>
      <c r="B1" s="47"/>
      <c r="C1" s="47"/>
      <c r="D1" s="47"/>
      <c r="E1" s="47"/>
      <c r="F1" s="4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3"/>
  <sheetViews>
    <sheetView tabSelected="1" topLeftCell="H1" zoomScaleNormal="100" workbookViewId="0">
      <selection activeCell="S3" sqref="S3"/>
    </sheetView>
  </sheetViews>
  <sheetFormatPr defaultColWidth="10" defaultRowHeight="18.75"/>
  <cols>
    <col min="1" max="1" width="12.7109375" style="24" customWidth="1"/>
    <col min="2" max="2" width="8.85546875" style="25" bestFit="1" customWidth="1"/>
    <col min="3" max="3" width="5.42578125" style="27" bestFit="1" customWidth="1"/>
    <col min="4" max="4" width="9.5703125" style="35" bestFit="1" customWidth="1"/>
    <col min="5" max="5" width="10.5703125" style="35" bestFit="1" customWidth="1"/>
    <col min="6" max="6" width="14.5703125" style="35" bestFit="1" customWidth="1"/>
    <col min="7" max="7" width="14.7109375" style="35" bestFit="1" customWidth="1"/>
    <col min="8" max="8" width="9.85546875" style="25" bestFit="1" customWidth="1"/>
    <col min="9" max="9" width="10.28515625" style="25" bestFit="1" customWidth="1"/>
    <col min="10" max="10" width="13.42578125" style="25" bestFit="1" customWidth="1"/>
    <col min="11" max="11" width="9.7109375" style="25" bestFit="1" customWidth="1"/>
    <col min="12" max="12" width="18.5703125" style="25" bestFit="1" customWidth="1"/>
    <col min="13" max="13" width="15.140625" style="25" bestFit="1" customWidth="1"/>
    <col min="14" max="14" width="15.5703125" style="25" bestFit="1" customWidth="1"/>
    <col min="15" max="15" width="26.7109375" style="25" bestFit="1" customWidth="1"/>
    <col min="16" max="17" width="32.28515625" style="24" bestFit="1" customWidth="1"/>
    <col min="18" max="18" width="12.5703125" style="24" bestFit="1" customWidth="1"/>
    <col min="19" max="19" width="14.42578125" style="24" bestFit="1" customWidth="1"/>
    <col min="20" max="20" width="46.5703125" style="24" bestFit="1" customWidth="1"/>
    <col min="21" max="16384" width="10" style="24"/>
  </cols>
  <sheetData>
    <row r="1" spans="1:20" ht="28.5" customHeight="1">
      <c r="A1" s="48" t="s">
        <v>214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15.75" customHeight="1">
      <c r="A2" s="13"/>
      <c r="B2" s="13"/>
      <c r="C2" s="22"/>
      <c r="D2" s="33"/>
      <c r="E2" s="33"/>
      <c r="F2" s="33"/>
      <c r="G2" s="33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2" t="s">
        <v>265</v>
      </c>
      <c r="B4" s="42">
        <v>45674</v>
      </c>
      <c r="C4" s="44">
        <v>1.49</v>
      </c>
      <c r="D4" s="46">
        <v>13.11816</v>
      </c>
      <c r="E4" s="46">
        <v>101.12531</v>
      </c>
      <c r="F4" s="46">
        <v>730409.70906599995</v>
      </c>
      <c r="G4" s="46">
        <v>1451172.86203</v>
      </c>
      <c r="H4" s="45" t="s">
        <v>48</v>
      </c>
      <c r="I4" s="45" t="s">
        <v>161</v>
      </c>
      <c r="J4" s="45" t="s">
        <v>91</v>
      </c>
      <c r="K4" s="45" t="s">
        <v>92</v>
      </c>
      <c r="L4" s="45" t="s">
        <v>59</v>
      </c>
      <c r="M4" s="45" t="s">
        <v>93</v>
      </c>
      <c r="N4" s="45" t="s">
        <v>51</v>
      </c>
      <c r="O4" s="45" t="s">
        <v>94</v>
      </c>
      <c r="P4" s="45" t="s">
        <v>95</v>
      </c>
      <c r="Q4" s="45" t="s">
        <v>95</v>
      </c>
      <c r="R4" s="45" t="s">
        <v>54</v>
      </c>
      <c r="S4" s="45" t="s">
        <v>62</v>
      </c>
      <c r="T4" s="43" t="str">
        <f t="shared" ref="T4:T35" si="0">HYPERLINK(CONCATENATE("http://maps.google.com/maps?q=",D4,",",E4))</f>
        <v>http://maps.google.com/maps?q=13.11816,101.12531</v>
      </c>
    </row>
    <row r="5" spans="1:20">
      <c r="A5" s="42" t="s">
        <v>266</v>
      </c>
      <c r="B5" s="42">
        <v>45674</v>
      </c>
      <c r="C5" s="44">
        <v>1.49</v>
      </c>
      <c r="D5" s="46">
        <v>13.176209999999999</v>
      </c>
      <c r="E5" s="46">
        <v>101.09811000000001</v>
      </c>
      <c r="F5" s="46">
        <v>727406.170331</v>
      </c>
      <c r="G5" s="46">
        <v>1457571.66463</v>
      </c>
      <c r="H5" s="45" t="s">
        <v>48</v>
      </c>
      <c r="I5" s="45" t="s">
        <v>264</v>
      </c>
      <c r="J5" s="45" t="s">
        <v>91</v>
      </c>
      <c r="K5" s="45" t="s">
        <v>92</v>
      </c>
      <c r="L5" s="45" t="s">
        <v>59</v>
      </c>
      <c r="M5" s="45" t="s">
        <v>93</v>
      </c>
      <c r="N5" s="45" t="s">
        <v>51</v>
      </c>
      <c r="O5" s="45" t="s">
        <v>94</v>
      </c>
      <c r="P5" s="45" t="s">
        <v>95</v>
      </c>
      <c r="Q5" s="45" t="s">
        <v>95</v>
      </c>
      <c r="R5" s="45" t="s">
        <v>54</v>
      </c>
      <c r="S5" s="45" t="s">
        <v>62</v>
      </c>
      <c r="T5" s="43" t="str">
        <f t="shared" si="0"/>
        <v>http://maps.google.com/maps?q=13.17621,101.09811</v>
      </c>
    </row>
    <row r="6" spans="1:20">
      <c r="A6" s="42" t="s">
        <v>267</v>
      </c>
      <c r="B6" s="42">
        <v>45674</v>
      </c>
      <c r="C6" s="44">
        <v>1.49</v>
      </c>
      <c r="D6" s="46">
        <v>13.176769999999999</v>
      </c>
      <c r="E6" s="46">
        <v>101.09459</v>
      </c>
      <c r="F6" s="46">
        <v>727023.98077599995</v>
      </c>
      <c r="G6" s="46">
        <v>1457630.44646</v>
      </c>
      <c r="H6" s="45" t="s">
        <v>48</v>
      </c>
      <c r="I6" s="45" t="s">
        <v>264</v>
      </c>
      <c r="J6" s="45" t="s">
        <v>91</v>
      </c>
      <c r="K6" s="45" t="s">
        <v>92</v>
      </c>
      <c r="L6" s="45" t="s">
        <v>59</v>
      </c>
      <c r="M6" s="45" t="s">
        <v>93</v>
      </c>
      <c r="N6" s="45" t="s">
        <v>51</v>
      </c>
      <c r="O6" s="45" t="s">
        <v>94</v>
      </c>
      <c r="P6" s="45" t="s">
        <v>95</v>
      </c>
      <c r="Q6" s="45" t="s">
        <v>95</v>
      </c>
      <c r="R6" s="45" t="s">
        <v>54</v>
      </c>
      <c r="S6" s="45" t="s">
        <v>62</v>
      </c>
      <c r="T6" s="43" t="str">
        <f t="shared" si="0"/>
        <v>http://maps.google.com/maps?q=13.17677,101.09459</v>
      </c>
    </row>
    <row r="7" spans="1:20">
      <c r="A7" s="42" t="s">
        <v>268</v>
      </c>
      <c r="B7" s="42">
        <v>45674</v>
      </c>
      <c r="C7" s="44">
        <v>1.49</v>
      </c>
      <c r="D7" s="46">
        <v>13.178979999999999</v>
      </c>
      <c r="E7" s="46">
        <v>101.10216</v>
      </c>
      <c r="F7" s="46">
        <v>727842.74712499999</v>
      </c>
      <c r="G7" s="46">
        <v>1457881.84959</v>
      </c>
      <c r="H7" s="45" t="s">
        <v>48</v>
      </c>
      <c r="I7" s="45" t="s">
        <v>264</v>
      </c>
      <c r="J7" s="45" t="s">
        <v>91</v>
      </c>
      <c r="K7" s="45" t="s">
        <v>92</v>
      </c>
      <c r="L7" s="45" t="s">
        <v>59</v>
      </c>
      <c r="M7" s="45" t="s">
        <v>93</v>
      </c>
      <c r="N7" s="45" t="s">
        <v>51</v>
      </c>
      <c r="O7" s="45" t="s">
        <v>94</v>
      </c>
      <c r="P7" s="45" t="s">
        <v>95</v>
      </c>
      <c r="Q7" s="45" t="s">
        <v>95</v>
      </c>
      <c r="R7" s="45" t="s">
        <v>54</v>
      </c>
      <c r="S7" s="45" t="s">
        <v>62</v>
      </c>
      <c r="T7" s="43" t="str">
        <f t="shared" si="0"/>
        <v>http://maps.google.com/maps?q=13.17898,101.10216</v>
      </c>
    </row>
    <row r="8" spans="1:20">
      <c r="A8" s="42" t="s">
        <v>269</v>
      </c>
      <c r="B8" s="42">
        <v>45674</v>
      </c>
      <c r="C8" s="44">
        <v>1.49</v>
      </c>
      <c r="D8" s="46">
        <v>13.17953</v>
      </c>
      <c r="E8" s="46">
        <v>101.09865000000001</v>
      </c>
      <c r="F8" s="46">
        <v>727461.65340499999</v>
      </c>
      <c r="G8" s="46">
        <v>1457939.5272900001</v>
      </c>
      <c r="H8" s="45" t="s">
        <v>48</v>
      </c>
      <c r="I8" s="45" t="s">
        <v>264</v>
      </c>
      <c r="J8" s="45" t="s">
        <v>91</v>
      </c>
      <c r="K8" s="45" t="s">
        <v>92</v>
      </c>
      <c r="L8" s="45" t="s">
        <v>59</v>
      </c>
      <c r="M8" s="45" t="s">
        <v>93</v>
      </c>
      <c r="N8" s="45" t="s">
        <v>51</v>
      </c>
      <c r="O8" s="45" t="s">
        <v>94</v>
      </c>
      <c r="P8" s="45" t="s">
        <v>95</v>
      </c>
      <c r="Q8" s="45" t="s">
        <v>95</v>
      </c>
      <c r="R8" s="45" t="s">
        <v>54</v>
      </c>
      <c r="S8" s="45" t="s">
        <v>62</v>
      </c>
      <c r="T8" s="43" t="str">
        <f t="shared" si="0"/>
        <v>http://maps.google.com/maps?q=13.17953,101.09865</v>
      </c>
    </row>
    <row r="9" spans="1:20">
      <c r="A9" s="42" t="s">
        <v>270</v>
      </c>
      <c r="B9" s="42">
        <v>45674</v>
      </c>
      <c r="C9" s="44">
        <v>1.49</v>
      </c>
      <c r="D9" s="46">
        <v>13.18009</v>
      </c>
      <c r="E9" s="46">
        <v>101.09515</v>
      </c>
      <c r="F9" s="46">
        <v>727081.63718800002</v>
      </c>
      <c r="G9" s="46">
        <v>1457998.3256699999</v>
      </c>
      <c r="H9" s="45" t="s">
        <v>48</v>
      </c>
      <c r="I9" s="45" t="s">
        <v>264</v>
      </c>
      <c r="J9" s="45" t="s">
        <v>91</v>
      </c>
      <c r="K9" s="45" t="s">
        <v>92</v>
      </c>
      <c r="L9" s="45" t="s">
        <v>59</v>
      </c>
      <c r="M9" s="45" t="s">
        <v>93</v>
      </c>
      <c r="N9" s="45" t="s">
        <v>51</v>
      </c>
      <c r="O9" s="45" t="s">
        <v>94</v>
      </c>
      <c r="P9" s="45" t="s">
        <v>95</v>
      </c>
      <c r="Q9" s="45" t="s">
        <v>95</v>
      </c>
      <c r="R9" s="45" t="s">
        <v>54</v>
      </c>
      <c r="S9" s="45" t="s">
        <v>62</v>
      </c>
      <c r="T9" s="43" t="str">
        <f t="shared" si="0"/>
        <v>http://maps.google.com/maps?q=13.18009,101.09515</v>
      </c>
    </row>
    <row r="10" spans="1:20">
      <c r="A10" s="42" t="s">
        <v>271</v>
      </c>
      <c r="B10" s="42">
        <v>45674</v>
      </c>
      <c r="C10" s="44">
        <v>1.49</v>
      </c>
      <c r="D10" s="46">
        <v>13.18065</v>
      </c>
      <c r="E10" s="46">
        <v>101.09161</v>
      </c>
      <c r="F10" s="46">
        <v>726697.28634300001</v>
      </c>
      <c r="G10" s="46">
        <v>1458057.09299</v>
      </c>
      <c r="H10" s="45" t="s">
        <v>48</v>
      </c>
      <c r="I10" s="45" t="s">
        <v>264</v>
      </c>
      <c r="J10" s="45" t="s">
        <v>91</v>
      </c>
      <c r="K10" s="45" t="s">
        <v>92</v>
      </c>
      <c r="L10" s="45" t="s">
        <v>59</v>
      </c>
      <c r="M10" s="45" t="s">
        <v>93</v>
      </c>
      <c r="N10" s="45" t="s">
        <v>51</v>
      </c>
      <c r="O10" s="45" t="s">
        <v>94</v>
      </c>
      <c r="P10" s="45" t="s">
        <v>95</v>
      </c>
      <c r="Q10" s="45" t="s">
        <v>95</v>
      </c>
      <c r="R10" s="45" t="s">
        <v>54</v>
      </c>
      <c r="S10" s="45" t="s">
        <v>62</v>
      </c>
      <c r="T10" s="43" t="str">
        <f t="shared" si="0"/>
        <v>http://maps.google.com/maps?q=13.18065,101.09161</v>
      </c>
    </row>
    <row r="11" spans="1:20">
      <c r="A11" s="42" t="s">
        <v>272</v>
      </c>
      <c r="B11" s="42">
        <v>45674</v>
      </c>
      <c r="C11" s="44">
        <v>1.49</v>
      </c>
      <c r="D11" s="46">
        <v>13.18285</v>
      </c>
      <c r="E11" s="46">
        <v>101.09921</v>
      </c>
      <c r="F11" s="46">
        <v>727519.30269399995</v>
      </c>
      <c r="G11" s="46">
        <v>1458307.4085200001</v>
      </c>
      <c r="H11" s="45" t="s">
        <v>48</v>
      </c>
      <c r="I11" s="45" t="s">
        <v>263</v>
      </c>
      <c r="J11" s="45" t="s">
        <v>259</v>
      </c>
      <c r="K11" s="45" t="s">
        <v>92</v>
      </c>
      <c r="L11" s="45" t="s">
        <v>59</v>
      </c>
      <c r="M11" s="45" t="s">
        <v>93</v>
      </c>
      <c r="N11" s="45" t="s">
        <v>51</v>
      </c>
      <c r="O11" s="45" t="s">
        <v>94</v>
      </c>
      <c r="P11" s="45" t="s">
        <v>95</v>
      </c>
      <c r="Q11" s="45" t="s">
        <v>95</v>
      </c>
      <c r="R11" s="45" t="s">
        <v>54</v>
      </c>
      <c r="S11" s="45" t="s">
        <v>62</v>
      </c>
      <c r="T11" s="43" t="str">
        <f t="shared" si="0"/>
        <v>http://maps.google.com/maps?q=13.18285,101.09921</v>
      </c>
    </row>
    <row r="12" spans="1:20">
      <c r="A12" s="42" t="s">
        <v>273</v>
      </c>
      <c r="B12" s="42">
        <v>45674</v>
      </c>
      <c r="C12" s="44">
        <v>1.49</v>
      </c>
      <c r="D12" s="46">
        <v>13.18341</v>
      </c>
      <c r="E12" s="46">
        <v>101.09569999999999</v>
      </c>
      <c r="F12" s="46">
        <v>727138.20695300004</v>
      </c>
      <c r="G12" s="46">
        <v>1458366.1962900001</v>
      </c>
      <c r="H12" s="45" t="s">
        <v>48</v>
      </c>
      <c r="I12" s="45" t="s">
        <v>263</v>
      </c>
      <c r="J12" s="45" t="s">
        <v>259</v>
      </c>
      <c r="K12" s="45" t="s">
        <v>92</v>
      </c>
      <c r="L12" s="45" t="s">
        <v>59</v>
      </c>
      <c r="M12" s="45" t="s">
        <v>93</v>
      </c>
      <c r="N12" s="45" t="s">
        <v>51</v>
      </c>
      <c r="O12" s="45" t="s">
        <v>94</v>
      </c>
      <c r="P12" s="45" t="s">
        <v>95</v>
      </c>
      <c r="Q12" s="45" t="s">
        <v>95</v>
      </c>
      <c r="R12" s="45" t="s">
        <v>54</v>
      </c>
      <c r="S12" s="45" t="s">
        <v>62</v>
      </c>
      <c r="T12" s="43" t="str">
        <f t="shared" si="0"/>
        <v>http://maps.google.com/maps?q=13.18341,101.0957</v>
      </c>
    </row>
    <row r="13" spans="1:20">
      <c r="A13" s="42" t="s">
        <v>274</v>
      </c>
      <c r="B13" s="42">
        <v>45674</v>
      </c>
      <c r="C13" s="44">
        <v>1.49</v>
      </c>
      <c r="D13" s="46">
        <v>13.18397</v>
      </c>
      <c r="E13" s="46">
        <v>101.09217</v>
      </c>
      <c r="F13" s="46">
        <v>726754.94517299999</v>
      </c>
      <c r="G13" s="46">
        <v>1458424.97108</v>
      </c>
      <c r="H13" s="45" t="s">
        <v>48</v>
      </c>
      <c r="I13" s="45" t="s">
        <v>263</v>
      </c>
      <c r="J13" s="45" t="s">
        <v>259</v>
      </c>
      <c r="K13" s="45" t="s">
        <v>92</v>
      </c>
      <c r="L13" s="45" t="s">
        <v>59</v>
      </c>
      <c r="M13" s="45" t="s">
        <v>93</v>
      </c>
      <c r="N13" s="45" t="s">
        <v>51</v>
      </c>
      <c r="O13" s="45" t="s">
        <v>94</v>
      </c>
      <c r="P13" s="45" t="s">
        <v>95</v>
      </c>
      <c r="Q13" s="45" t="s">
        <v>95</v>
      </c>
      <c r="R13" s="45" t="s">
        <v>54</v>
      </c>
      <c r="S13" s="45" t="s">
        <v>62</v>
      </c>
      <c r="T13" s="43" t="str">
        <f t="shared" si="0"/>
        <v>http://maps.google.com/maps?q=13.18397,101.09217</v>
      </c>
    </row>
    <row r="14" spans="1:20">
      <c r="A14" s="42" t="s">
        <v>275</v>
      </c>
      <c r="B14" s="42">
        <v>45674</v>
      </c>
      <c r="C14" s="44">
        <v>1.49</v>
      </c>
      <c r="D14" s="46">
        <v>13.28382</v>
      </c>
      <c r="E14" s="46">
        <v>101.08311</v>
      </c>
      <c r="F14" s="46">
        <v>725680.60515399999</v>
      </c>
      <c r="G14" s="46">
        <v>1469465.6196999999</v>
      </c>
      <c r="H14" s="45" t="s">
        <v>48</v>
      </c>
      <c r="I14" s="45" t="s">
        <v>260</v>
      </c>
      <c r="J14" s="45" t="s">
        <v>259</v>
      </c>
      <c r="K14" s="45" t="s">
        <v>92</v>
      </c>
      <c r="L14" s="45" t="s">
        <v>59</v>
      </c>
      <c r="M14" s="45" t="s">
        <v>93</v>
      </c>
      <c r="N14" s="45" t="s">
        <v>51</v>
      </c>
      <c r="O14" s="45" t="s">
        <v>94</v>
      </c>
      <c r="P14" s="45" t="s">
        <v>95</v>
      </c>
      <c r="Q14" s="45" t="s">
        <v>95</v>
      </c>
      <c r="R14" s="45" t="s">
        <v>54</v>
      </c>
      <c r="S14" s="45" t="s">
        <v>62</v>
      </c>
      <c r="T14" s="43" t="str">
        <f t="shared" si="0"/>
        <v>http://maps.google.com/maps?q=13.28382,101.08311</v>
      </c>
    </row>
    <row r="15" spans="1:20">
      <c r="A15" s="42" t="s">
        <v>276</v>
      </c>
      <c r="B15" s="42">
        <v>45674</v>
      </c>
      <c r="C15" s="44">
        <v>1.49</v>
      </c>
      <c r="D15" s="46">
        <v>13.28439</v>
      </c>
      <c r="E15" s="46">
        <v>101.07956</v>
      </c>
      <c r="F15" s="46">
        <v>725295.325664</v>
      </c>
      <c r="G15" s="46">
        <v>1469525.4797400001</v>
      </c>
      <c r="H15" s="45" t="s">
        <v>48</v>
      </c>
      <c r="I15" s="45" t="s">
        <v>260</v>
      </c>
      <c r="J15" s="45" t="s">
        <v>259</v>
      </c>
      <c r="K15" s="45" t="s">
        <v>92</v>
      </c>
      <c r="L15" s="45" t="s">
        <v>59</v>
      </c>
      <c r="M15" s="45" t="s">
        <v>93</v>
      </c>
      <c r="N15" s="45" t="s">
        <v>51</v>
      </c>
      <c r="O15" s="45" t="s">
        <v>94</v>
      </c>
      <c r="P15" s="45" t="s">
        <v>95</v>
      </c>
      <c r="Q15" s="45" t="s">
        <v>95</v>
      </c>
      <c r="R15" s="45" t="s">
        <v>54</v>
      </c>
      <c r="S15" s="45" t="s">
        <v>62</v>
      </c>
      <c r="T15" s="43" t="str">
        <f t="shared" si="0"/>
        <v>http://maps.google.com/maps?q=13.28439,101.07956</v>
      </c>
    </row>
    <row r="16" spans="1:20">
      <c r="A16" s="42" t="s">
        <v>277</v>
      </c>
      <c r="B16" s="42">
        <v>45674</v>
      </c>
      <c r="C16" s="44">
        <v>1.49</v>
      </c>
      <c r="D16" s="46">
        <v>13.287129999999999</v>
      </c>
      <c r="E16" s="46">
        <v>101.08365999999999</v>
      </c>
      <c r="F16" s="46">
        <v>725737.15254799998</v>
      </c>
      <c r="G16" s="46">
        <v>1469832.38457</v>
      </c>
      <c r="H16" s="45" t="s">
        <v>48</v>
      </c>
      <c r="I16" s="45" t="s">
        <v>260</v>
      </c>
      <c r="J16" s="45" t="s">
        <v>259</v>
      </c>
      <c r="K16" s="45" t="s">
        <v>92</v>
      </c>
      <c r="L16" s="45" t="s">
        <v>59</v>
      </c>
      <c r="M16" s="45" t="s">
        <v>93</v>
      </c>
      <c r="N16" s="45" t="s">
        <v>51</v>
      </c>
      <c r="O16" s="45" t="s">
        <v>94</v>
      </c>
      <c r="P16" s="45" t="s">
        <v>95</v>
      </c>
      <c r="Q16" s="45" t="s">
        <v>95</v>
      </c>
      <c r="R16" s="45" t="s">
        <v>54</v>
      </c>
      <c r="S16" s="45" t="s">
        <v>62</v>
      </c>
      <c r="T16" s="43" t="str">
        <f t="shared" si="0"/>
        <v>http://maps.google.com/maps?q=13.28713,101.08366</v>
      </c>
    </row>
    <row r="17" spans="1:20">
      <c r="A17" s="42" t="s">
        <v>278</v>
      </c>
      <c r="B17" s="42">
        <v>45674</v>
      </c>
      <c r="C17" s="44">
        <v>1.49</v>
      </c>
      <c r="D17" s="46">
        <v>13.287699999999999</v>
      </c>
      <c r="E17" s="46">
        <v>101.0801</v>
      </c>
      <c r="F17" s="46">
        <v>725350.79410299996</v>
      </c>
      <c r="G17" s="46">
        <v>1469892.2339999999</v>
      </c>
      <c r="H17" s="45" t="s">
        <v>48</v>
      </c>
      <c r="I17" s="45" t="s">
        <v>260</v>
      </c>
      <c r="J17" s="45" t="s">
        <v>259</v>
      </c>
      <c r="K17" s="45" t="s">
        <v>92</v>
      </c>
      <c r="L17" s="45" t="s">
        <v>59</v>
      </c>
      <c r="M17" s="45" t="s">
        <v>93</v>
      </c>
      <c r="N17" s="45" t="s">
        <v>51</v>
      </c>
      <c r="O17" s="45" t="s">
        <v>94</v>
      </c>
      <c r="P17" s="45" t="s">
        <v>95</v>
      </c>
      <c r="Q17" s="45" t="s">
        <v>95</v>
      </c>
      <c r="R17" s="45" t="s">
        <v>54</v>
      </c>
      <c r="S17" s="45" t="s">
        <v>62</v>
      </c>
      <c r="T17" s="43" t="str">
        <f t="shared" si="0"/>
        <v>http://maps.google.com/maps?q=13.2877,101.0801</v>
      </c>
    </row>
    <row r="18" spans="1:20">
      <c r="A18" s="42" t="s">
        <v>279</v>
      </c>
      <c r="B18" s="42">
        <v>45674</v>
      </c>
      <c r="C18" s="44">
        <v>1.49</v>
      </c>
      <c r="D18" s="46">
        <v>13.28988</v>
      </c>
      <c r="E18" s="46">
        <v>101.08778</v>
      </c>
      <c r="F18" s="46">
        <v>726181.12826599996</v>
      </c>
      <c r="G18" s="46">
        <v>1470140.42292</v>
      </c>
      <c r="H18" s="45" t="s">
        <v>48</v>
      </c>
      <c r="I18" s="45" t="s">
        <v>260</v>
      </c>
      <c r="J18" s="45" t="s">
        <v>259</v>
      </c>
      <c r="K18" s="45" t="s">
        <v>92</v>
      </c>
      <c r="L18" s="45" t="s">
        <v>59</v>
      </c>
      <c r="M18" s="45" t="s">
        <v>93</v>
      </c>
      <c r="N18" s="45" t="s">
        <v>51</v>
      </c>
      <c r="O18" s="45" t="s">
        <v>94</v>
      </c>
      <c r="P18" s="45" t="s">
        <v>95</v>
      </c>
      <c r="Q18" s="45" t="s">
        <v>95</v>
      </c>
      <c r="R18" s="45" t="s">
        <v>54</v>
      </c>
      <c r="S18" s="45" t="s">
        <v>62</v>
      </c>
      <c r="T18" s="43" t="str">
        <f t="shared" si="0"/>
        <v>http://maps.google.com/maps?q=13.28988,101.08778</v>
      </c>
    </row>
    <row r="19" spans="1:20">
      <c r="A19" s="42" t="s">
        <v>280</v>
      </c>
      <c r="B19" s="42">
        <v>45674</v>
      </c>
      <c r="C19" s="44">
        <v>1.49</v>
      </c>
      <c r="D19" s="46">
        <v>13.29045</v>
      </c>
      <c r="E19" s="46">
        <v>101.08422</v>
      </c>
      <c r="F19" s="46">
        <v>725794.77211699996</v>
      </c>
      <c r="G19" s="46">
        <v>1470200.2654899999</v>
      </c>
      <c r="H19" s="45" t="s">
        <v>48</v>
      </c>
      <c r="I19" s="45" t="s">
        <v>260</v>
      </c>
      <c r="J19" s="45" t="s">
        <v>259</v>
      </c>
      <c r="K19" s="45" t="s">
        <v>92</v>
      </c>
      <c r="L19" s="45" t="s">
        <v>59</v>
      </c>
      <c r="M19" s="45" t="s">
        <v>93</v>
      </c>
      <c r="N19" s="45" t="s">
        <v>51</v>
      </c>
      <c r="O19" s="45" t="s">
        <v>94</v>
      </c>
      <c r="P19" s="45" t="s">
        <v>95</v>
      </c>
      <c r="Q19" s="45" t="s">
        <v>95</v>
      </c>
      <c r="R19" s="45" t="s">
        <v>54</v>
      </c>
      <c r="S19" s="45" t="s">
        <v>62</v>
      </c>
      <c r="T19" s="43" t="str">
        <f t="shared" si="0"/>
        <v>http://maps.google.com/maps?q=13.29045,101.08422</v>
      </c>
    </row>
    <row r="20" spans="1:20">
      <c r="A20" s="42" t="s">
        <v>281</v>
      </c>
      <c r="B20" s="42">
        <v>45674</v>
      </c>
      <c r="C20" s="44">
        <v>1.49</v>
      </c>
      <c r="D20" s="46">
        <v>13.29102</v>
      </c>
      <c r="E20" s="46">
        <v>101.08067</v>
      </c>
      <c r="F20" s="46">
        <v>725409.50231600006</v>
      </c>
      <c r="G20" s="46">
        <v>1470260.1223899999</v>
      </c>
      <c r="H20" s="45" t="s">
        <v>48</v>
      </c>
      <c r="I20" s="45" t="s">
        <v>260</v>
      </c>
      <c r="J20" s="45" t="s">
        <v>259</v>
      </c>
      <c r="K20" s="45" t="s">
        <v>92</v>
      </c>
      <c r="L20" s="45" t="s">
        <v>59</v>
      </c>
      <c r="M20" s="45" t="s">
        <v>93</v>
      </c>
      <c r="N20" s="45" t="s">
        <v>51</v>
      </c>
      <c r="O20" s="45" t="s">
        <v>94</v>
      </c>
      <c r="P20" s="45" t="s">
        <v>95</v>
      </c>
      <c r="Q20" s="45" t="s">
        <v>95</v>
      </c>
      <c r="R20" s="45" t="s">
        <v>54</v>
      </c>
      <c r="S20" s="45" t="s">
        <v>62</v>
      </c>
      <c r="T20" s="43" t="str">
        <f t="shared" si="0"/>
        <v>http://maps.google.com/maps?q=13.29102,101.08067</v>
      </c>
    </row>
    <row r="21" spans="1:20">
      <c r="A21" s="42" t="s">
        <v>282</v>
      </c>
      <c r="B21" s="42">
        <v>45674</v>
      </c>
      <c r="C21" s="44">
        <v>1.49</v>
      </c>
      <c r="D21" s="46">
        <v>13.30775</v>
      </c>
      <c r="E21" s="46">
        <v>101.01810999999999</v>
      </c>
      <c r="F21" s="46">
        <v>718614.49206299998</v>
      </c>
      <c r="G21" s="46">
        <v>1472055.5297900001</v>
      </c>
      <c r="H21" s="45" t="s">
        <v>48</v>
      </c>
      <c r="I21" s="45" t="s">
        <v>258</v>
      </c>
      <c r="J21" s="45" t="s">
        <v>257</v>
      </c>
      <c r="K21" s="45" t="s">
        <v>92</v>
      </c>
      <c r="L21" s="45" t="s">
        <v>59</v>
      </c>
      <c r="M21" s="45" t="s">
        <v>93</v>
      </c>
      <c r="N21" s="45" t="s">
        <v>51</v>
      </c>
      <c r="O21" s="45" t="s">
        <v>94</v>
      </c>
      <c r="P21" s="45" t="s">
        <v>95</v>
      </c>
      <c r="Q21" s="45" t="s">
        <v>95</v>
      </c>
      <c r="R21" s="45" t="s">
        <v>54</v>
      </c>
      <c r="S21" s="45" t="s">
        <v>62</v>
      </c>
      <c r="T21" s="43" t="str">
        <f t="shared" si="0"/>
        <v>http://maps.google.com/maps?q=13.30775,101.01811</v>
      </c>
    </row>
    <row r="22" spans="1:20">
      <c r="A22" s="42" t="s">
        <v>283</v>
      </c>
      <c r="B22" s="42">
        <v>45674</v>
      </c>
      <c r="C22" s="44">
        <v>1.49</v>
      </c>
      <c r="D22" s="46">
        <v>16.786059999999999</v>
      </c>
      <c r="E22" s="46">
        <v>101.11284999999999</v>
      </c>
      <c r="F22" s="46">
        <v>725195.01465999999</v>
      </c>
      <c r="G22" s="46">
        <v>1857087.70453</v>
      </c>
      <c r="H22" s="45" t="s">
        <v>48</v>
      </c>
      <c r="I22" s="45" t="s">
        <v>235</v>
      </c>
      <c r="J22" s="45" t="s">
        <v>233</v>
      </c>
      <c r="K22" s="45" t="s">
        <v>98</v>
      </c>
      <c r="L22" s="45" t="s">
        <v>50</v>
      </c>
      <c r="M22" s="45" t="s">
        <v>232</v>
      </c>
      <c r="N22" s="45" t="s">
        <v>66</v>
      </c>
      <c r="O22" s="45" t="s">
        <v>52</v>
      </c>
      <c r="P22" s="45" t="s">
        <v>67</v>
      </c>
      <c r="Q22" s="45" t="s">
        <v>67</v>
      </c>
      <c r="R22" s="45" t="s">
        <v>54</v>
      </c>
      <c r="S22" s="45" t="s">
        <v>62</v>
      </c>
      <c r="T22" s="43" t="str">
        <f t="shared" si="0"/>
        <v>http://maps.google.com/maps?q=16.78606,101.11285</v>
      </c>
    </row>
    <row r="23" spans="1:20">
      <c r="A23" s="42" t="s">
        <v>284</v>
      </c>
      <c r="B23" s="42">
        <v>45674</v>
      </c>
      <c r="C23" s="44">
        <v>1.49</v>
      </c>
      <c r="D23" s="46">
        <v>16.79213</v>
      </c>
      <c r="E23" s="46">
        <v>101.11761</v>
      </c>
      <c r="F23" s="46">
        <v>725695.36995800002</v>
      </c>
      <c r="G23" s="46">
        <v>1857764.9829299999</v>
      </c>
      <c r="H23" s="45" t="s">
        <v>48</v>
      </c>
      <c r="I23" s="45" t="s">
        <v>234</v>
      </c>
      <c r="J23" s="45" t="s">
        <v>233</v>
      </c>
      <c r="K23" s="45" t="s">
        <v>98</v>
      </c>
      <c r="L23" s="45" t="s">
        <v>50</v>
      </c>
      <c r="M23" s="45" t="s">
        <v>232</v>
      </c>
      <c r="N23" s="45" t="s">
        <v>66</v>
      </c>
      <c r="O23" s="45" t="s">
        <v>52</v>
      </c>
      <c r="P23" s="45" t="s">
        <v>67</v>
      </c>
      <c r="Q23" s="45" t="s">
        <v>67</v>
      </c>
      <c r="R23" s="45" t="s">
        <v>54</v>
      </c>
      <c r="S23" s="45" t="s">
        <v>62</v>
      </c>
      <c r="T23" s="43" t="str">
        <f t="shared" si="0"/>
        <v>http://maps.google.com/maps?q=16.79213,101.11761</v>
      </c>
    </row>
    <row r="24" spans="1:20">
      <c r="A24" s="42" t="s">
        <v>285</v>
      </c>
      <c r="B24" s="42">
        <v>45674</v>
      </c>
      <c r="C24" s="44">
        <v>1.49</v>
      </c>
      <c r="D24" s="46">
        <v>16.79269</v>
      </c>
      <c r="E24" s="46">
        <v>101.11400999999999</v>
      </c>
      <c r="F24" s="46">
        <v>725310.87388700002</v>
      </c>
      <c r="G24" s="46">
        <v>1857822.87023</v>
      </c>
      <c r="H24" s="45" t="s">
        <v>48</v>
      </c>
      <c r="I24" s="45" t="s">
        <v>234</v>
      </c>
      <c r="J24" s="45" t="s">
        <v>233</v>
      </c>
      <c r="K24" s="45" t="s">
        <v>98</v>
      </c>
      <c r="L24" s="45" t="s">
        <v>50</v>
      </c>
      <c r="M24" s="45" t="s">
        <v>232</v>
      </c>
      <c r="N24" s="45" t="s">
        <v>66</v>
      </c>
      <c r="O24" s="45" t="s">
        <v>52</v>
      </c>
      <c r="P24" s="45" t="s">
        <v>67</v>
      </c>
      <c r="Q24" s="45" t="s">
        <v>67</v>
      </c>
      <c r="R24" s="45" t="s">
        <v>54</v>
      </c>
      <c r="S24" s="45" t="s">
        <v>62</v>
      </c>
      <c r="T24" s="43" t="str">
        <f t="shared" si="0"/>
        <v>http://maps.google.com/maps?q=16.79269,101.11401</v>
      </c>
    </row>
    <row r="25" spans="1:20">
      <c r="A25" s="42" t="s">
        <v>286</v>
      </c>
      <c r="B25" s="42">
        <v>45674</v>
      </c>
      <c r="C25" s="44">
        <v>1.49</v>
      </c>
      <c r="D25" s="46">
        <v>16.794360000000001</v>
      </c>
      <c r="E25" s="46">
        <v>101.10323</v>
      </c>
      <c r="F25" s="46">
        <v>724159.54768099997</v>
      </c>
      <c r="G25" s="46">
        <v>1857995.4883699999</v>
      </c>
      <c r="H25" s="45" t="s">
        <v>48</v>
      </c>
      <c r="I25" s="45" t="s">
        <v>234</v>
      </c>
      <c r="J25" s="45" t="s">
        <v>233</v>
      </c>
      <c r="K25" s="45" t="s">
        <v>98</v>
      </c>
      <c r="L25" s="45" t="s">
        <v>50</v>
      </c>
      <c r="M25" s="45" t="s">
        <v>232</v>
      </c>
      <c r="N25" s="45" t="s">
        <v>66</v>
      </c>
      <c r="O25" s="45" t="s">
        <v>52</v>
      </c>
      <c r="P25" s="45" t="s">
        <v>67</v>
      </c>
      <c r="Q25" s="45" t="s">
        <v>67</v>
      </c>
      <c r="R25" s="45" t="s">
        <v>54</v>
      </c>
      <c r="S25" s="45" t="s">
        <v>62</v>
      </c>
      <c r="T25" s="43" t="str">
        <f t="shared" si="0"/>
        <v>http://maps.google.com/maps?q=16.79436,101.10323</v>
      </c>
    </row>
    <row r="26" spans="1:20">
      <c r="A26" s="42" t="s">
        <v>287</v>
      </c>
      <c r="B26" s="42">
        <v>45674</v>
      </c>
      <c r="C26" s="44">
        <v>1.49</v>
      </c>
      <c r="D26" s="46">
        <v>15.54866</v>
      </c>
      <c r="E26" s="46">
        <v>100.75848000000001</v>
      </c>
      <c r="F26" s="46">
        <v>688584.59533499996</v>
      </c>
      <c r="G26" s="46">
        <v>1719787.61845</v>
      </c>
      <c r="H26" s="45" t="s">
        <v>48</v>
      </c>
      <c r="I26" s="45" t="s">
        <v>247</v>
      </c>
      <c r="J26" s="45" t="s">
        <v>246</v>
      </c>
      <c r="K26" s="45" t="s">
        <v>174</v>
      </c>
      <c r="L26" s="45" t="s">
        <v>50</v>
      </c>
      <c r="M26" s="45" t="s">
        <v>245</v>
      </c>
      <c r="N26" s="45" t="s">
        <v>244</v>
      </c>
      <c r="O26" s="45" t="s">
        <v>52</v>
      </c>
      <c r="P26" s="45" t="s">
        <v>243</v>
      </c>
      <c r="Q26" s="45" t="s">
        <v>243</v>
      </c>
      <c r="R26" s="45" t="s">
        <v>54</v>
      </c>
      <c r="S26" s="45" t="s">
        <v>62</v>
      </c>
      <c r="T26" s="43" t="str">
        <f t="shared" si="0"/>
        <v>http://maps.google.com/maps?q=15.54866,100.75848</v>
      </c>
    </row>
    <row r="27" spans="1:20">
      <c r="A27" s="42" t="s">
        <v>288</v>
      </c>
      <c r="B27" s="42">
        <v>45674</v>
      </c>
      <c r="C27" s="44">
        <v>1.49</v>
      </c>
      <c r="D27" s="46">
        <v>15.54923</v>
      </c>
      <c r="E27" s="46">
        <v>100.75484</v>
      </c>
      <c r="F27" s="46">
        <v>688193.60760900006</v>
      </c>
      <c r="G27" s="46">
        <v>1719847.48147</v>
      </c>
      <c r="H27" s="45" t="s">
        <v>48</v>
      </c>
      <c r="I27" s="45" t="s">
        <v>247</v>
      </c>
      <c r="J27" s="45" t="s">
        <v>246</v>
      </c>
      <c r="K27" s="45" t="s">
        <v>174</v>
      </c>
      <c r="L27" s="45" t="s">
        <v>50</v>
      </c>
      <c r="M27" s="45" t="s">
        <v>245</v>
      </c>
      <c r="N27" s="45" t="s">
        <v>244</v>
      </c>
      <c r="O27" s="45" t="s">
        <v>52</v>
      </c>
      <c r="P27" s="45" t="s">
        <v>243</v>
      </c>
      <c r="Q27" s="45" t="s">
        <v>243</v>
      </c>
      <c r="R27" s="45" t="s">
        <v>54</v>
      </c>
      <c r="S27" s="45" t="s">
        <v>62</v>
      </c>
      <c r="T27" s="43" t="str">
        <f t="shared" si="0"/>
        <v>http://maps.google.com/maps?q=15.54923,100.75484</v>
      </c>
    </row>
    <row r="28" spans="1:20">
      <c r="A28" s="42" t="s">
        <v>289</v>
      </c>
      <c r="B28" s="42">
        <v>45674</v>
      </c>
      <c r="C28" s="44">
        <v>1.49</v>
      </c>
      <c r="D28" s="46">
        <v>15.55254</v>
      </c>
      <c r="E28" s="46">
        <v>100.75541</v>
      </c>
      <c r="F28" s="46">
        <v>688251.74298700003</v>
      </c>
      <c r="G28" s="46">
        <v>1720214.2505600001</v>
      </c>
      <c r="H28" s="45" t="s">
        <v>48</v>
      </c>
      <c r="I28" s="45" t="s">
        <v>247</v>
      </c>
      <c r="J28" s="45" t="s">
        <v>246</v>
      </c>
      <c r="K28" s="45" t="s">
        <v>174</v>
      </c>
      <c r="L28" s="45" t="s">
        <v>50</v>
      </c>
      <c r="M28" s="45" t="s">
        <v>245</v>
      </c>
      <c r="N28" s="45" t="s">
        <v>244</v>
      </c>
      <c r="O28" s="45" t="s">
        <v>52</v>
      </c>
      <c r="P28" s="45" t="s">
        <v>243</v>
      </c>
      <c r="Q28" s="45" t="s">
        <v>243</v>
      </c>
      <c r="R28" s="45" t="s">
        <v>54</v>
      </c>
      <c r="S28" s="45" t="s">
        <v>62</v>
      </c>
      <c r="T28" s="43" t="str">
        <f t="shared" si="0"/>
        <v>http://maps.google.com/maps?q=15.55254,100.75541</v>
      </c>
    </row>
    <row r="29" spans="1:20">
      <c r="A29" s="42" t="s">
        <v>290</v>
      </c>
      <c r="B29" s="42">
        <v>45674</v>
      </c>
      <c r="C29" s="44">
        <v>1.49</v>
      </c>
      <c r="D29" s="46">
        <v>14.24667</v>
      </c>
      <c r="E29" s="46">
        <v>99.115690000000001</v>
      </c>
      <c r="F29" s="46">
        <v>512480.01948399999</v>
      </c>
      <c r="G29" s="46">
        <v>1575010.1634</v>
      </c>
      <c r="H29" s="45" t="s">
        <v>48</v>
      </c>
      <c r="I29" s="45" t="s">
        <v>253</v>
      </c>
      <c r="J29" s="45" t="s">
        <v>90</v>
      </c>
      <c r="K29" s="45" t="s">
        <v>58</v>
      </c>
      <c r="L29" s="45" t="s">
        <v>59</v>
      </c>
      <c r="M29" s="45" t="s">
        <v>252</v>
      </c>
      <c r="N29" s="45" t="s">
        <v>66</v>
      </c>
      <c r="O29" s="45" t="s">
        <v>251</v>
      </c>
      <c r="P29" s="45" t="s">
        <v>61</v>
      </c>
      <c r="Q29" s="45" t="s">
        <v>61</v>
      </c>
      <c r="R29" s="45" t="s">
        <v>54</v>
      </c>
      <c r="S29" s="45" t="s">
        <v>62</v>
      </c>
      <c r="T29" s="43" t="str">
        <f t="shared" si="0"/>
        <v>http://maps.google.com/maps?q=14.24667,99.11569</v>
      </c>
    </row>
    <row r="30" spans="1:20">
      <c r="A30" s="42" t="s">
        <v>291</v>
      </c>
      <c r="B30" s="42">
        <v>45674</v>
      </c>
      <c r="C30" s="44">
        <v>1.49</v>
      </c>
      <c r="D30" s="46">
        <v>14.25065</v>
      </c>
      <c r="E30" s="46">
        <v>99.112440000000007</v>
      </c>
      <c r="F30" s="46">
        <v>512129.21381799999</v>
      </c>
      <c r="G30" s="46">
        <v>1575450.16971</v>
      </c>
      <c r="H30" s="45" t="s">
        <v>48</v>
      </c>
      <c r="I30" s="45" t="s">
        <v>253</v>
      </c>
      <c r="J30" s="45" t="s">
        <v>90</v>
      </c>
      <c r="K30" s="45" t="s">
        <v>58</v>
      </c>
      <c r="L30" s="45" t="s">
        <v>59</v>
      </c>
      <c r="M30" s="45" t="s">
        <v>252</v>
      </c>
      <c r="N30" s="45" t="s">
        <v>66</v>
      </c>
      <c r="O30" s="45" t="s">
        <v>251</v>
      </c>
      <c r="P30" s="45" t="s">
        <v>61</v>
      </c>
      <c r="Q30" s="45" t="s">
        <v>61</v>
      </c>
      <c r="R30" s="45" t="s">
        <v>54</v>
      </c>
      <c r="S30" s="45" t="s">
        <v>62</v>
      </c>
      <c r="T30" s="43" t="str">
        <f t="shared" si="0"/>
        <v>http://maps.google.com/maps?q=14.25065,99.11244</v>
      </c>
    </row>
    <row r="31" spans="1:20">
      <c r="A31" s="42" t="s">
        <v>292</v>
      </c>
      <c r="B31" s="42">
        <v>45674</v>
      </c>
      <c r="C31" s="44">
        <v>1.49</v>
      </c>
      <c r="D31" s="46">
        <v>17.30894</v>
      </c>
      <c r="E31" s="46">
        <v>98.695689999999999</v>
      </c>
      <c r="F31" s="46">
        <v>467661.67218400002</v>
      </c>
      <c r="G31" s="46">
        <v>1913757.5911600001</v>
      </c>
      <c r="H31" s="45" t="s">
        <v>48</v>
      </c>
      <c r="I31" s="45" t="s">
        <v>225</v>
      </c>
      <c r="J31" s="45" t="s">
        <v>127</v>
      </c>
      <c r="K31" s="45" t="s">
        <v>49</v>
      </c>
      <c r="L31" s="45" t="s">
        <v>50</v>
      </c>
      <c r="M31" s="45" t="s">
        <v>224</v>
      </c>
      <c r="N31" s="45" t="s">
        <v>51</v>
      </c>
      <c r="O31" s="45" t="s">
        <v>223</v>
      </c>
      <c r="P31" s="45" t="s">
        <v>53</v>
      </c>
      <c r="Q31" s="45" t="s">
        <v>53</v>
      </c>
      <c r="R31" s="45" t="s">
        <v>54</v>
      </c>
      <c r="S31" s="45" t="s">
        <v>62</v>
      </c>
      <c r="T31" s="43" t="str">
        <f t="shared" si="0"/>
        <v>http://maps.google.com/maps?q=17.30894,98.69569</v>
      </c>
    </row>
    <row r="32" spans="1:20">
      <c r="A32" s="42" t="s">
        <v>293</v>
      </c>
      <c r="B32" s="42">
        <v>45674</v>
      </c>
      <c r="C32" s="44">
        <v>1.49</v>
      </c>
      <c r="D32" s="46">
        <v>15.891500000000001</v>
      </c>
      <c r="E32" s="46">
        <v>101.61091999999999</v>
      </c>
      <c r="F32" s="46">
        <v>779579.49861999997</v>
      </c>
      <c r="G32" s="46">
        <v>1758678.88304</v>
      </c>
      <c r="H32" s="45" t="s">
        <v>48</v>
      </c>
      <c r="I32" s="45" t="s">
        <v>86</v>
      </c>
      <c r="J32" s="45" t="s">
        <v>87</v>
      </c>
      <c r="K32" s="45" t="s">
        <v>70</v>
      </c>
      <c r="L32" s="45" t="s">
        <v>71</v>
      </c>
      <c r="M32" s="45" t="s">
        <v>88</v>
      </c>
      <c r="N32" s="45" t="s">
        <v>66</v>
      </c>
      <c r="O32" s="45" t="s">
        <v>52</v>
      </c>
      <c r="P32" s="45" t="s">
        <v>72</v>
      </c>
      <c r="Q32" s="45" t="s">
        <v>72</v>
      </c>
      <c r="R32" s="45" t="s">
        <v>54</v>
      </c>
      <c r="S32" s="45" t="s">
        <v>62</v>
      </c>
      <c r="T32" s="43" t="str">
        <f t="shared" si="0"/>
        <v>http://maps.google.com/maps?q=15.8915,101.61092</v>
      </c>
    </row>
    <row r="33" spans="1:20">
      <c r="A33" s="42" t="s">
        <v>294</v>
      </c>
      <c r="B33" s="42">
        <v>45674</v>
      </c>
      <c r="C33" s="44">
        <v>1.49</v>
      </c>
      <c r="D33" s="46">
        <v>15.89207</v>
      </c>
      <c r="E33" s="46">
        <v>101.60735</v>
      </c>
      <c r="F33" s="46">
        <v>779196.20704600005</v>
      </c>
      <c r="G33" s="46">
        <v>1758737.2157099999</v>
      </c>
      <c r="H33" s="45" t="s">
        <v>48</v>
      </c>
      <c r="I33" s="45" t="s">
        <v>86</v>
      </c>
      <c r="J33" s="45" t="s">
        <v>87</v>
      </c>
      <c r="K33" s="45" t="s">
        <v>70</v>
      </c>
      <c r="L33" s="45" t="s">
        <v>71</v>
      </c>
      <c r="M33" s="45" t="s">
        <v>88</v>
      </c>
      <c r="N33" s="45" t="s">
        <v>66</v>
      </c>
      <c r="O33" s="45" t="s">
        <v>52</v>
      </c>
      <c r="P33" s="45" t="s">
        <v>72</v>
      </c>
      <c r="Q33" s="45" t="s">
        <v>72</v>
      </c>
      <c r="R33" s="45" t="s">
        <v>54</v>
      </c>
      <c r="S33" s="45" t="s">
        <v>62</v>
      </c>
      <c r="T33" s="43" t="str">
        <f t="shared" si="0"/>
        <v>http://maps.google.com/maps?q=15.89207,101.60735</v>
      </c>
    </row>
    <row r="34" spans="1:20">
      <c r="A34" s="42" t="s">
        <v>295</v>
      </c>
      <c r="B34" s="42">
        <v>45674</v>
      </c>
      <c r="C34" s="44">
        <v>1.49</v>
      </c>
      <c r="D34" s="46">
        <v>14.326650000000001</v>
      </c>
      <c r="E34" s="46">
        <v>103.09303</v>
      </c>
      <c r="F34" s="46">
        <v>941710.01373899996</v>
      </c>
      <c r="G34" s="46">
        <v>1587761.5792100001</v>
      </c>
      <c r="H34" s="45" t="s">
        <v>48</v>
      </c>
      <c r="I34" s="45" t="s">
        <v>250</v>
      </c>
      <c r="J34" s="45" t="s">
        <v>249</v>
      </c>
      <c r="K34" s="45" t="s">
        <v>177</v>
      </c>
      <c r="L34" s="45" t="s">
        <v>71</v>
      </c>
      <c r="M34" s="45" t="s">
        <v>248</v>
      </c>
      <c r="N34" s="45" t="s">
        <v>66</v>
      </c>
      <c r="O34" s="45" t="s">
        <v>52</v>
      </c>
      <c r="P34" s="45" t="s">
        <v>85</v>
      </c>
      <c r="Q34" s="45" t="s">
        <v>85</v>
      </c>
      <c r="R34" s="45" t="s">
        <v>54</v>
      </c>
      <c r="S34" s="45" t="s">
        <v>62</v>
      </c>
      <c r="T34" s="43" t="str">
        <f t="shared" si="0"/>
        <v>http://maps.google.com/maps?q=14.32665,103.09303</v>
      </c>
    </row>
    <row r="35" spans="1:20">
      <c r="A35" s="42" t="s">
        <v>296</v>
      </c>
      <c r="B35" s="42">
        <v>45674</v>
      </c>
      <c r="C35" s="44">
        <v>1.49</v>
      </c>
      <c r="D35" s="46">
        <v>14.327870000000001</v>
      </c>
      <c r="E35" s="46">
        <v>103.09422000000001</v>
      </c>
      <c r="F35" s="46">
        <v>941836.23352699995</v>
      </c>
      <c r="G35" s="46">
        <v>1587899.09149</v>
      </c>
      <c r="H35" s="45" t="s">
        <v>48</v>
      </c>
      <c r="I35" s="45" t="s">
        <v>250</v>
      </c>
      <c r="J35" s="45" t="s">
        <v>249</v>
      </c>
      <c r="K35" s="45" t="s">
        <v>177</v>
      </c>
      <c r="L35" s="45" t="s">
        <v>71</v>
      </c>
      <c r="M35" s="45" t="s">
        <v>248</v>
      </c>
      <c r="N35" s="45" t="s">
        <v>66</v>
      </c>
      <c r="O35" s="45" t="s">
        <v>52</v>
      </c>
      <c r="P35" s="45" t="s">
        <v>85</v>
      </c>
      <c r="Q35" s="45" t="s">
        <v>85</v>
      </c>
      <c r="R35" s="45" t="s">
        <v>54</v>
      </c>
      <c r="S35" s="45" t="s">
        <v>62</v>
      </c>
      <c r="T35" s="43" t="str">
        <f t="shared" si="0"/>
        <v>http://maps.google.com/maps?q=14.32787,103.09422</v>
      </c>
    </row>
    <row r="36" spans="1:20">
      <c r="A36" s="42" t="s">
        <v>297</v>
      </c>
      <c r="B36" s="42">
        <v>45674</v>
      </c>
      <c r="C36" s="44">
        <v>1.49</v>
      </c>
      <c r="D36" s="46">
        <v>14.330080000000001</v>
      </c>
      <c r="E36" s="46">
        <v>103.09363999999999</v>
      </c>
      <c r="F36" s="46">
        <v>941769.20814999996</v>
      </c>
      <c r="G36" s="46">
        <v>1588142.9548899999</v>
      </c>
      <c r="H36" s="45" t="s">
        <v>48</v>
      </c>
      <c r="I36" s="45" t="s">
        <v>250</v>
      </c>
      <c r="J36" s="45" t="s">
        <v>249</v>
      </c>
      <c r="K36" s="45" t="s">
        <v>177</v>
      </c>
      <c r="L36" s="45" t="s">
        <v>71</v>
      </c>
      <c r="M36" s="45" t="s">
        <v>248</v>
      </c>
      <c r="N36" s="45" t="s">
        <v>66</v>
      </c>
      <c r="O36" s="45" t="s">
        <v>52</v>
      </c>
      <c r="P36" s="45" t="s">
        <v>85</v>
      </c>
      <c r="Q36" s="45" t="s">
        <v>85</v>
      </c>
      <c r="R36" s="45" t="s">
        <v>54</v>
      </c>
      <c r="S36" s="45" t="s">
        <v>62</v>
      </c>
      <c r="T36" s="43" t="str">
        <f t="shared" ref="T36:T69" si="1">HYPERLINK(CONCATENATE("http://maps.google.com/maps?q=",D36,",",E36))</f>
        <v>http://maps.google.com/maps?q=14.33008,103.09364</v>
      </c>
    </row>
    <row r="37" spans="1:20">
      <c r="A37" s="42" t="s">
        <v>298</v>
      </c>
      <c r="B37" s="42">
        <v>45674</v>
      </c>
      <c r="C37" s="44">
        <v>1.49</v>
      </c>
      <c r="D37" s="46">
        <v>14.338240000000001</v>
      </c>
      <c r="E37" s="46">
        <v>103.08723000000001</v>
      </c>
      <c r="F37" s="46">
        <v>941060.42573000002</v>
      </c>
      <c r="G37" s="46">
        <v>1589035.2046099999</v>
      </c>
      <c r="H37" s="45" t="s">
        <v>48</v>
      </c>
      <c r="I37" s="45" t="s">
        <v>250</v>
      </c>
      <c r="J37" s="45" t="s">
        <v>249</v>
      </c>
      <c r="K37" s="45" t="s">
        <v>177</v>
      </c>
      <c r="L37" s="45" t="s">
        <v>71</v>
      </c>
      <c r="M37" s="45" t="s">
        <v>248</v>
      </c>
      <c r="N37" s="45" t="s">
        <v>66</v>
      </c>
      <c r="O37" s="45" t="s">
        <v>52</v>
      </c>
      <c r="P37" s="45" t="s">
        <v>85</v>
      </c>
      <c r="Q37" s="45" t="s">
        <v>85</v>
      </c>
      <c r="R37" s="45" t="s">
        <v>54</v>
      </c>
      <c r="S37" s="45" t="s">
        <v>62</v>
      </c>
      <c r="T37" s="43" t="str">
        <f t="shared" si="1"/>
        <v>http://maps.google.com/maps?q=14.33824,103.08723</v>
      </c>
    </row>
    <row r="38" spans="1:20">
      <c r="A38" s="42" t="s">
        <v>299</v>
      </c>
      <c r="B38" s="42">
        <v>45674</v>
      </c>
      <c r="C38" s="44">
        <v>1.49</v>
      </c>
      <c r="D38" s="46">
        <v>16.504300000000001</v>
      </c>
      <c r="E38" s="46">
        <v>104.47587</v>
      </c>
      <c r="F38" s="46">
        <v>1085132.1594199999</v>
      </c>
      <c r="G38" s="46">
        <v>1832680.40282</v>
      </c>
      <c r="H38" s="45" t="s">
        <v>48</v>
      </c>
      <c r="I38" s="45" t="s">
        <v>242</v>
      </c>
      <c r="J38" s="45" t="s">
        <v>241</v>
      </c>
      <c r="K38" s="45" t="s">
        <v>120</v>
      </c>
      <c r="L38" s="45" t="s">
        <v>71</v>
      </c>
      <c r="M38" s="45" t="s">
        <v>240</v>
      </c>
      <c r="N38" s="45" t="s">
        <v>239</v>
      </c>
      <c r="O38" s="45" t="s">
        <v>238</v>
      </c>
      <c r="P38" s="45" t="s">
        <v>81</v>
      </c>
      <c r="Q38" s="45" t="s">
        <v>79</v>
      </c>
      <c r="R38" s="45" t="s">
        <v>54</v>
      </c>
      <c r="S38" s="45" t="s">
        <v>55</v>
      </c>
      <c r="T38" s="43" t="str">
        <f t="shared" si="1"/>
        <v>http://maps.google.com/maps?q=16.5043,104.47587</v>
      </c>
    </row>
    <row r="39" spans="1:20">
      <c r="A39" s="42" t="s">
        <v>300</v>
      </c>
      <c r="B39" s="42">
        <v>45674</v>
      </c>
      <c r="C39" s="44">
        <v>1.49</v>
      </c>
      <c r="D39" s="46">
        <v>14.16498</v>
      </c>
      <c r="E39" s="46">
        <v>101.92558</v>
      </c>
      <c r="F39" s="46">
        <v>815830.605782</v>
      </c>
      <c r="G39" s="46">
        <v>1567946.8661400001</v>
      </c>
      <c r="H39" s="45" t="s">
        <v>48</v>
      </c>
      <c r="I39" s="45" t="s">
        <v>256</v>
      </c>
      <c r="J39" s="45" t="s">
        <v>183</v>
      </c>
      <c r="K39" s="45" t="s">
        <v>179</v>
      </c>
      <c r="L39" s="45" t="s">
        <v>59</v>
      </c>
      <c r="M39" s="45" t="s">
        <v>84</v>
      </c>
      <c r="N39" s="45" t="s">
        <v>66</v>
      </c>
      <c r="O39" s="45" t="s">
        <v>255</v>
      </c>
      <c r="P39" s="45" t="s">
        <v>85</v>
      </c>
      <c r="Q39" s="45" t="s">
        <v>85</v>
      </c>
      <c r="R39" s="45" t="s">
        <v>54</v>
      </c>
      <c r="S39" s="45" t="s">
        <v>62</v>
      </c>
      <c r="T39" s="43" t="str">
        <f t="shared" si="1"/>
        <v>http://maps.google.com/maps?q=14.16498,101.92558</v>
      </c>
    </row>
    <row r="40" spans="1:20">
      <c r="A40" s="42" t="s">
        <v>301</v>
      </c>
      <c r="B40" s="42">
        <v>45674</v>
      </c>
      <c r="C40" s="44">
        <v>1.49</v>
      </c>
      <c r="D40" s="46">
        <v>13.23738</v>
      </c>
      <c r="E40" s="46">
        <v>101.37405</v>
      </c>
      <c r="F40" s="46">
        <v>757264.68343199999</v>
      </c>
      <c r="G40" s="46">
        <v>1464607.9042</v>
      </c>
      <c r="H40" s="45" t="s">
        <v>48</v>
      </c>
      <c r="I40" s="45" t="s">
        <v>106</v>
      </c>
      <c r="J40" s="45" t="s">
        <v>262</v>
      </c>
      <c r="K40" s="45" t="s">
        <v>92</v>
      </c>
      <c r="L40" s="45" t="s">
        <v>59</v>
      </c>
      <c r="M40" s="45" t="s">
        <v>261</v>
      </c>
      <c r="N40" s="45" t="s">
        <v>77</v>
      </c>
      <c r="O40" s="45" t="s">
        <v>94</v>
      </c>
      <c r="P40" s="45" t="s">
        <v>95</v>
      </c>
      <c r="Q40" s="45" t="s">
        <v>95</v>
      </c>
      <c r="R40" s="45" t="s">
        <v>54</v>
      </c>
      <c r="S40" s="45" t="s">
        <v>62</v>
      </c>
      <c r="T40" s="43" t="str">
        <f t="shared" si="1"/>
        <v>http://maps.google.com/maps?q=13.23738,101.37405</v>
      </c>
    </row>
    <row r="41" spans="1:20">
      <c r="A41" s="42" t="s">
        <v>302</v>
      </c>
      <c r="B41" s="42">
        <v>45674</v>
      </c>
      <c r="C41" s="44">
        <v>1.49</v>
      </c>
      <c r="D41" s="46">
        <v>13.25238</v>
      </c>
      <c r="E41" s="46">
        <v>101.36562000000001</v>
      </c>
      <c r="F41" s="46">
        <v>756334.98199400003</v>
      </c>
      <c r="G41" s="46">
        <v>1466259.3423599999</v>
      </c>
      <c r="H41" s="45" t="s">
        <v>48</v>
      </c>
      <c r="I41" s="45" t="s">
        <v>106</v>
      </c>
      <c r="J41" s="45" t="s">
        <v>262</v>
      </c>
      <c r="K41" s="45" t="s">
        <v>92</v>
      </c>
      <c r="L41" s="45" t="s">
        <v>59</v>
      </c>
      <c r="M41" s="45" t="s">
        <v>261</v>
      </c>
      <c r="N41" s="45" t="s">
        <v>77</v>
      </c>
      <c r="O41" s="45" t="s">
        <v>94</v>
      </c>
      <c r="P41" s="45" t="s">
        <v>95</v>
      </c>
      <c r="Q41" s="45" t="s">
        <v>95</v>
      </c>
      <c r="R41" s="45" t="s">
        <v>54</v>
      </c>
      <c r="S41" s="45" t="s">
        <v>62</v>
      </c>
      <c r="T41" s="43" t="str">
        <f t="shared" si="1"/>
        <v>http://maps.google.com/maps?q=13.25238,101.36562</v>
      </c>
    </row>
    <row r="42" spans="1:20">
      <c r="A42" s="42" t="s">
        <v>303</v>
      </c>
      <c r="B42" s="42">
        <v>45674</v>
      </c>
      <c r="C42" s="44">
        <v>1.49</v>
      </c>
      <c r="D42" s="46">
        <v>17.779679999999999</v>
      </c>
      <c r="E42" s="46">
        <v>100.7863</v>
      </c>
      <c r="F42" s="46">
        <v>689360.96894399996</v>
      </c>
      <c r="G42" s="46">
        <v>1966712.04268</v>
      </c>
      <c r="H42" s="45" t="s">
        <v>48</v>
      </c>
      <c r="I42" s="45" t="s">
        <v>222</v>
      </c>
      <c r="J42" s="45" t="s">
        <v>221</v>
      </c>
      <c r="K42" s="45" t="s">
        <v>65</v>
      </c>
      <c r="L42" s="45" t="s">
        <v>50</v>
      </c>
      <c r="M42" s="45" t="s">
        <v>221</v>
      </c>
      <c r="N42" s="45" t="s">
        <v>51</v>
      </c>
      <c r="O42" s="45" t="s">
        <v>52</v>
      </c>
      <c r="P42" s="45" t="s">
        <v>67</v>
      </c>
      <c r="Q42" s="45" t="s">
        <v>67</v>
      </c>
      <c r="R42" s="45" t="s">
        <v>54</v>
      </c>
      <c r="S42" s="45" t="s">
        <v>62</v>
      </c>
      <c r="T42" s="43" t="str">
        <f t="shared" si="1"/>
        <v>http://maps.google.com/maps?q=17.77968,100.7863</v>
      </c>
    </row>
    <row r="43" spans="1:20">
      <c r="A43" s="42" t="s">
        <v>304</v>
      </c>
      <c r="B43" s="42">
        <v>45674</v>
      </c>
      <c r="C43" s="44">
        <v>1.49</v>
      </c>
      <c r="D43" s="46">
        <v>19.5703</v>
      </c>
      <c r="E43" s="46">
        <v>98.701160000000002</v>
      </c>
      <c r="F43" s="46">
        <v>468655.71457399998</v>
      </c>
      <c r="G43" s="46">
        <v>2163959.2285000002</v>
      </c>
      <c r="H43" s="45" t="s">
        <v>48</v>
      </c>
      <c r="I43" s="45" t="s">
        <v>220</v>
      </c>
      <c r="J43" s="45" t="s">
        <v>219</v>
      </c>
      <c r="K43" s="45" t="s">
        <v>105</v>
      </c>
      <c r="L43" s="45" t="s">
        <v>50</v>
      </c>
      <c r="M43" s="45" t="s">
        <v>218</v>
      </c>
      <c r="N43" s="45" t="s">
        <v>66</v>
      </c>
      <c r="O43" s="45" t="s">
        <v>52</v>
      </c>
      <c r="P43" s="45" t="s">
        <v>217</v>
      </c>
      <c r="Q43" s="45" t="s">
        <v>217</v>
      </c>
      <c r="R43" s="45" t="s">
        <v>54</v>
      </c>
      <c r="S43" s="45" t="s">
        <v>62</v>
      </c>
      <c r="T43" s="43" t="str">
        <f t="shared" si="1"/>
        <v>http://maps.google.com/maps?q=19.5703,98.70116</v>
      </c>
    </row>
    <row r="44" spans="1:20">
      <c r="A44" s="42" t="s">
        <v>305</v>
      </c>
      <c r="B44" s="42">
        <v>45674</v>
      </c>
      <c r="C44" s="44">
        <v>1.49</v>
      </c>
      <c r="D44" s="46">
        <v>16.67661</v>
      </c>
      <c r="E44" s="46">
        <v>103.95269999999999</v>
      </c>
      <c r="F44" s="46">
        <v>1028630.95672</v>
      </c>
      <c r="G44" s="46">
        <v>1850348.9356</v>
      </c>
      <c r="H44" s="45" t="s">
        <v>48</v>
      </c>
      <c r="I44" s="45" t="s">
        <v>117</v>
      </c>
      <c r="J44" s="45" t="s">
        <v>118</v>
      </c>
      <c r="K44" s="45" t="s">
        <v>75</v>
      </c>
      <c r="L44" s="45" t="s">
        <v>71</v>
      </c>
      <c r="M44" s="45" t="s">
        <v>76</v>
      </c>
      <c r="N44" s="45" t="s">
        <v>77</v>
      </c>
      <c r="O44" s="45" t="s">
        <v>78</v>
      </c>
      <c r="P44" s="45" t="s">
        <v>79</v>
      </c>
      <c r="Q44" s="45" t="s">
        <v>79</v>
      </c>
      <c r="R44" s="45" t="s">
        <v>54</v>
      </c>
      <c r="S44" s="45" t="s">
        <v>62</v>
      </c>
      <c r="T44" s="43" t="str">
        <f t="shared" si="1"/>
        <v>http://maps.google.com/maps?q=16.67661,103.9527</v>
      </c>
    </row>
    <row r="45" spans="1:20">
      <c r="A45" s="42" t="s">
        <v>306</v>
      </c>
      <c r="B45" s="42">
        <v>45674</v>
      </c>
      <c r="C45" s="44">
        <v>1.49</v>
      </c>
      <c r="D45" s="46">
        <v>16.678139999999999</v>
      </c>
      <c r="E45" s="46">
        <v>103.95251</v>
      </c>
      <c r="F45" s="46">
        <v>1028606.41198</v>
      </c>
      <c r="G45" s="46">
        <v>1850518.2139999999</v>
      </c>
      <c r="H45" s="45" t="s">
        <v>48</v>
      </c>
      <c r="I45" s="45" t="s">
        <v>117</v>
      </c>
      <c r="J45" s="45" t="s">
        <v>118</v>
      </c>
      <c r="K45" s="45" t="s">
        <v>75</v>
      </c>
      <c r="L45" s="45" t="s">
        <v>71</v>
      </c>
      <c r="M45" s="45" t="s">
        <v>76</v>
      </c>
      <c r="N45" s="45" t="s">
        <v>77</v>
      </c>
      <c r="O45" s="45" t="s">
        <v>78</v>
      </c>
      <c r="P45" s="45" t="s">
        <v>79</v>
      </c>
      <c r="Q45" s="45" t="s">
        <v>79</v>
      </c>
      <c r="R45" s="45" t="s">
        <v>54</v>
      </c>
      <c r="S45" s="45" t="s">
        <v>62</v>
      </c>
      <c r="T45" s="43" t="str">
        <f t="shared" si="1"/>
        <v>http://maps.google.com/maps?q=16.67814,103.95251</v>
      </c>
    </row>
    <row r="46" spans="1:20">
      <c r="A46" s="42" t="s">
        <v>307</v>
      </c>
      <c r="B46" s="42">
        <v>45674</v>
      </c>
      <c r="C46" s="44">
        <v>1.49</v>
      </c>
      <c r="D46" s="46">
        <v>16.685790000000001</v>
      </c>
      <c r="E46" s="46">
        <v>103.94964</v>
      </c>
      <c r="F46" s="46">
        <v>1028278.33529</v>
      </c>
      <c r="G46" s="46">
        <v>1851359.49771</v>
      </c>
      <c r="H46" s="45" t="s">
        <v>48</v>
      </c>
      <c r="I46" s="45" t="s">
        <v>117</v>
      </c>
      <c r="J46" s="45" t="s">
        <v>118</v>
      </c>
      <c r="K46" s="45" t="s">
        <v>75</v>
      </c>
      <c r="L46" s="45" t="s">
        <v>71</v>
      </c>
      <c r="M46" s="45" t="s">
        <v>76</v>
      </c>
      <c r="N46" s="45" t="s">
        <v>77</v>
      </c>
      <c r="O46" s="45" t="s">
        <v>78</v>
      </c>
      <c r="P46" s="45" t="s">
        <v>79</v>
      </c>
      <c r="Q46" s="45" t="s">
        <v>79</v>
      </c>
      <c r="R46" s="45" t="s">
        <v>54</v>
      </c>
      <c r="S46" s="45" t="s">
        <v>62</v>
      </c>
      <c r="T46" s="43" t="str">
        <f t="shared" si="1"/>
        <v>http://maps.google.com/maps?q=16.68579,103.94964</v>
      </c>
    </row>
    <row r="47" spans="1:20">
      <c r="A47" s="42" t="s">
        <v>308</v>
      </c>
      <c r="B47" s="42">
        <v>45674</v>
      </c>
      <c r="C47" s="44">
        <v>1.49</v>
      </c>
      <c r="D47" s="46">
        <v>16.687149999999999</v>
      </c>
      <c r="E47" s="46">
        <v>103.94167</v>
      </c>
      <c r="F47" s="46">
        <v>1027422.16746</v>
      </c>
      <c r="G47" s="46">
        <v>1851489.23477</v>
      </c>
      <c r="H47" s="45" t="s">
        <v>48</v>
      </c>
      <c r="I47" s="45" t="s">
        <v>73</v>
      </c>
      <c r="J47" s="45" t="s">
        <v>74</v>
      </c>
      <c r="K47" s="45" t="s">
        <v>75</v>
      </c>
      <c r="L47" s="45" t="s">
        <v>71</v>
      </c>
      <c r="M47" s="45" t="s">
        <v>76</v>
      </c>
      <c r="N47" s="45" t="s">
        <v>77</v>
      </c>
      <c r="O47" s="45" t="s">
        <v>78</v>
      </c>
      <c r="P47" s="45" t="s">
        <v>79</v>
      </c>
      <c r="Q47" s="45" t="s">
        <v>79</v>
      </c>
      <c r="R47" s="45" t="s">
        <v>54</v>
      </c>
      <c r="S47" s="45" t="s">
        <v>62</v>
      </c>
      <c r="T47" s="43" t="str">
        <f t="shared" si="1"/>
        <v>http://maps.google.com/maps?q=16.68715,103.94167</v>
      </c>
    </row>
    <row r="48" spans="1:20">
      <c r="A48" s="42" t="s">
        <v>309</v>
      </c>
      <c r="B48" s="42">
        <v>45674</v>
      </c>
      <c r="C48" s="44">
        <v>1.49</v>
      </c>
      <c r="D48" s="46">
        <v>16.689260000000001</v>
      </c>
      <c r="E48" s="46">
        <v>103.95029</v>
      </c>
      <c r="F48" s="46">
        <v>1028338.27803</v>
      </c>
      <c r="G48" s="46">
        <v>1851746.29076</v>
      </c>
      <c r="H48" s="45" t="s">
        <v>48</v>
      </c>
      <c r="I48" s="45" t="s">
        <v>117</v>
      </c>
      <c r="J48" s="45" t="s">
        <v>118</v>
      </c>
      <c r="K48" s="45" t="s">
        <v>75</v>
      </c>
      <c r="L48" s="45" t="s">
        <v>71</v>
      </c>
      <c r="M48" s="45" t="s">
        <v>76</v>
      </c>
      <c r="N48" s="45" t="s">
        <v>77</v>
      </c>
      <c r="O48" s="45" t="s">
        <v>78</v>
      </c>
      <c r="P48" s="45" t="s">
        <v>79</v>
      </c>
      <c r="Q48" s="45" t="s">
        <v>79</v>
      </c>
      <c r="R48" s="45" t="s">
        <v>54</v>
      </c>
      <c r="S48" s="45" t="s">
        <v>62</v>
      </c>
      <c r="T48" s="43" t="str">
        <f t="shared" si="1"/>
        <v>http://maps.google.com/maps?q=16.68926,103.95029</v>
      </c>
    </row>
    <row r="49" spans="1:20">
      <c r="A49" s="42" t="s">
        <v>310</v>
      </c>
      <c r="B49" s="42">
        <v>45674</v>
      </c>
      <c r="C49" s="44">
        <v>1.49</v>
      </c>
      <c r="D49" s="46">
        <v>16.68995</v>
      </c>
      <c r="E49" s="46">
        <v>103.94626</v>
      </c>
      <c r="F49" s="46">
        <v>1027905.35797</v>
      </c>
      <c r="G49" s="46">
        <v>1851812.1421300001</v>
      </c>
      <c r="H49" s="45" t="s">
        <v>48</v>
      </c>
      <c r="I49" s="45" t="s">
        <v>73</v>
      </c>
      <c r="J49" s="45" t="s">
        <v>74</v>
      </c>
      <c r="K49" s="45" t="s">
        <v>75</v>
      </c>
      <c r="L49" s="45" t="s">
        <v>71</v>
      </c>
      <c r="M49" s="45" t="s">
        <v>76</v>
      </c>
      <c r="N49" s="45" t="s">
        <v>77</v>
      </c>
      <c r="O49" s="45" t="s">
        <v>78</v>
      </c>
      <c r="P49" s="45" t="s">
        <v>79</v>
      </c>
      <c r="Q49" s="45" t="s">
        <v>79</v>
      </c>
      <c r="R49" s="45" t="s">
        <v>54</v>
      </c>
      <c r="S49" s="45" t="s">
        <v>62</v>
      </c>
      <c r="T49" s="43" t="str">
        <f t="shared" si="1"/>
        <v>http://maps.google.com/maps?q=16.68995,103.94626</v>
      </c>
    </row>
    <row r="50" spans="1:20">
      <c r="A50" s="42" t="s">
        <v>311</v>
      </c>
      <c r="B50" s="42">
        <v>45674</v>
      </c>
      <c r="C50" s="44">
        <v>1.49</v>
      </c>
      <c r="D50" s="46">
        <v>16.807680000000001</v>
      </c>
      <c r="E50" s="46">
        <v>101.77254000000001</v>
      </c>
      <c r="F50" s="46">
        <v>795514.17867699999</v>
      </c>
      <c r="G50" s="46">
        <v>1860348.48022</v>
      </c>
      <c r="H50" s="45" t="s">
        <v>48</v>
      </c>
      <c r="I50" s="45" t="s">
        <v>187</v>
      </c>
      <c r="J50" s="45" t="s">
        <v>227</v>
      </c>
      <c r="K50" s="45" t="s">
        <v>153</v>
      </c>
      <c r="L50" s="45" t="s">
        <v>71</v>
      </c>
      <c r="M50" s="45" t="s">
        <v>227</v>
      </c>
      <c r="N50" s="45" t="s">
        <v>66</v>
      </c>
      <c r="O50" s="45" t="s">
        <v>226</v>
      </c>
      <c r="P50" s="45" t="s">
        <v>79</v>
      </c>
      <c r="Q50" s="45" t="s">
        <v>79</v>
      </c>
      <c r="R50" s="45" t="s">
        <v>54</v>
      </c>
      <c r="S50" s="45" t="s">
        <v>62</v>
      </c>
      <c r="T50" s="43" t="str">
        <f t="shared" si="1"/>
        <v>http://maps.google.com/maps?q=16.80768,101.77254</v>
      </c>
    </row>
    <row r="51" spans="1:20">
      <c r="A51" s="42" t="s">
        <v>312</v>
      </c>
      <c r="B51" s="42">
        <v>45674</v>
      </c>
      <c r="C51" s="44">
        <v>1.49</v>
      </c>
      <c r="D51" s="46">
        <v>16.768889999999999</v>
      </c>
      <c r="E51" s="46">
        <v>101.35357999999999</v>
      </c>
      <c r="F51" s="46">
        <v>750886.90932900005</v>
      </c>
      <c r="G51" s="46">
        <v>1855476.0661899999</v>
      </c>
      <c r="H51" s="45" t="s">
        <v>48</v>
      </c>
      <c r="I51" s="45" t="s">
        <v>237</v>
      </c>
      <c r="J51" s="45" t="s">
        <v>233</v>
      </c>
      <c r="K51" s="45" t="s">
        <v>98</v>
      </c>
      <c r="L51" s="45" t="s">
        <v>50</v>
      </c>
      <c r="M51" s="45" t="s">
        <v>236</v>
      </c>
      <c r="N51" s="45" t="s">
        <v>51</v>
      </c>
      <c r="O51" s="45" t="s">
        <v>52</v>
      </c>
      <c r="P51" s="45" t="s">
        <v>67</v>
      </c>
      <c r="Q51" s="45" t="s">
        <v>67</v>
      </c>
      <c r="R51" s="45" t="s">
        <v>54</v>
      </c>
      <c r="S51" s="45" t="s">
        <v>62</v>
      </c>
      <c r="T51" s="43" t="str">
        <f t="shared" si="1"/>
        <v>http://maps.google.com/maps?q=16.76889,101.35358</v>
      </c>
    </row>
    <row r="52" spans="1:20">
      <c r="A52" s="42" t="s">
        <v>313</v>
      </c>
      <c r="B52" s="42">
        <v>45674</v>
      </c>
      <c r="C52" s="44">
        <v>1.49</v>
      </c>
      <c r="D52" s="46">
        <v>16.769459999999999</v>
      </c>
      <c r="E52" s="46">
        <v>101.34997</v>
      </c>
      <c r="F52" s="46">
        <v>750501.16217699996</v>
      </c>
      <c r="G52" s="46">
        <v>1855534.6036400001</v>
      </c>
      <c r="H52" s="45" t="s">
        <v>48</v>
      </c>
      <c r="I52" s="45" t="s">
        <v>237</v>
      </c>
      <c r="J52" s="45" t="s">
        <v>233</v>
      </c>
      <c r="K52" s="45" t="s">
        <v>98</v>
      </c>
      <c r="L52" s="45" t="s">
        <v>50</v>
      </c>
      <c r="M52" s="45" t="s">
        <v>236</v>
      </c>
      <c r="N52" s="45" t="s">
        <v>51</v>
      </c>
      <c r="O52" s="45" t="s">
        <v>52</v>
      </c>
      <c r="P52" s="45" t="s">
        <v>67</v>
      </c>
      <c r="Q52" s="45" t="s">
        <v>67</v>
      </c>
      <c r="R52" s="45" t="s">
        <v>54</v>
      </c>
      <c r="S52" s="45" t="s">
        <v>62</v>
      </c>
      <c r="T52" s="43" t="str">
        <f t="shared" si="1"/>
        <v>http://maps.google.com/maps?q=16.76946,101.34997</v>
      </c>
    </row>
    <row r="53" spans="1:20">
      <c r="A53" s="42" t="s">
        <v>314</v>
      </c>
      <c r="B53" s="42">
        <v>45674</v>
      </c>
      <c r="C53" s="44">
        <v>1.49</v>
      </c>
      <c r="D53" s="46">
        <v>16.76651</v>
      </c>
      <c r="E53" s="46">
        <v>103.89493</v>
      </c>
      <c r="F53" s="46">
        <v>1022206.30034</v>
      </c>
      <c r="G53" s="46">
        <v>1860171.6454700001</v>
      </c>
      <c r="H53" s="45" t="s">
        <v>48</v>
      </c>
      <c r="I53" s="45" t="s">
        <v>231</v>
      </c>
      <c r="J53" s="45" t="s">
        <v>74</v>
      </c>
      <c r="K53" s="45" t="s">
        <v>75</v>
      </c>
      <c r="L53" s="45" t="s">
        <v>71</v>
      </c>
      <c r="M53" s="45" t="s">
        <v>230</v>
      </c>
      <c r="N53" s="45" t="s">
        <v>66</v>
      </c>
      <c r="O53" s="45" t="s">
        <v>229</v>
      </c>
      <c r="P53" s="45" t="s">
        <v>79</v>
      </c>
      <c r="Q53" s="45" t="s">
        <v>228</v>
      </c>
      <c r="R53" s="45" t="s">
        <v>54</v>
      </c>
      <c r="S53" s="45" t="s">
        <v>62</v>
      </c>
      <c r="T53" s="43" t="str">
        <f t="shared" si="1"/>
        <v>http://maps.google.com/maps?q=16.76651,103.89493</v>
      </c>
    </row>
    <row r="54" spans="1:20">
      <c r="A54" s="42" t="s">
        <v>315</v>
      </c>
      <c r="B54" s="42">
        <v>45674</v>
      </c>
      <c r="C54" s="44">
        <v>1.49</v>
      </c>
      <c r="D54" s="46">
        <v>14.2372</v>
      </c>
      <c r="E54" s="46">
        <v>99.31814</v>
      </c>
      <c r="F54" s="46">
        <v>534320.810681</v>
      </c>
      <c r="G54" s="46">
        <v>1573983.14084</v>
      </c>
      <c r="H54" s="45" t="s">
        <v>48</v>
      </c>
      <c r="I54" s="45" t="s">
        <v>254</v>
      </c>
      <c r="J54" s="45" t="s">
        <v>57</v>
      </c>
      <c r="K54" s="45" t="s">
        <v>58</v>
      </c>
      <c r="L54" s="45" t="s">
        <v>59</v>
      </c>
      <c r="M54" s="45" t="s">
        <v>60</v>
      </c>
      <c r="N54" s="45" t="s">
        <v>51</v>
      </c>
      <c r="O54" s="45" t="s">
        <v>52</v>
      </c>
      <c r="P54" s="45" t="s">
        <v>61</v>
      </c>
      <c r="Q54" s="45" t="s">
        <v>61</v>
      </c>
      <c r="R54" s="45" t="s">
        <v>54</v>
      </c>
      <c r="S54" s="45" t="s">
        <v>62</v>
      </c>
      <c r="T54" s="43" t="str">
        <f t="shared" si="1"/>
        <v>http://maps.google.com/maps?q=14.2372,99.31814</v>
      </c>
    </row>
    <row r="55" spans="1:20">
      <c r="A55" s="42" t="s">
        <v>316</v>
      </c>
      <c r="B55" s="42">
        <v>45674</v>
      </c>
      <c r="C55" s="44">
        <v>1.49</v>
      </c>
      <c r="D55" s="46">
        <v>14.254099999999999</v>
      </c>
      <c r="E55" s="46">
        <v>99.321340000000006</v>
      </c>
      <c r="F55" s="46">
        <v>534663.44889100001</v>
      </c>
      <c r="G55" s="46">
        <v>1575852.73486</v>
      </c>
      <c r="H55" s="45" t="s">
        <v>48</v>
      </c>
      <c r="I55" s="45" t="s">
        <v>56</v>
      </c>
      <c r="J55" s="45" t="s">
        <v>57</v>
      </c>
      <c r="K55" s="45" t="s">
        <v>58</v>
      </c>
      <c r="L55" s="45" t="s">
        <v>59</v>
      </c>
      <c r="M55" s="45" t="s">
        <v>60</v>
      </c>
      <c r="N55" s="45" t="s">
        <v>51</v>
      </c>
      <c r="O55" s="45" t="s">
        <v>52</v>
      </c>
      <c r="P55" s="45" t="s">
        <v>61</v>
      </c>
      <c r="Q55" s="45" t="s">
        <v>61</v>
      </c>
      <c r="R55" s="45" t="s">
        <v>54</v>
      </c>
      <c r="S55" s="45" t="s">
        <v>62</v>
      </c>
      <c r="T55" s="43" t="str">
        <f t="shared" si="1"/>
        <v>http://maps.google.com/maps?q=14.2541,99.32134</v>
      </c>
    </row>
    <row r="56" spans="1:20">
      <c r="A56" s="42" t="s">
        <v>317</v>
      </c>
      <c r="B56" s="42">
        <v>45674</v>
      </c>
      <c r="C56" s="44">
        <v>1.49</v>
      </c>
      <c r="D56" s="46">
        <v>14.25583</v>
      </c>
      <c r="E56" s="46">
        <v>99.263919999999999</v>
      </c>
      <c r="F56" s="46">
        <v>528469.20360000001</v>
      </c>
      <c r="G56" s="46">
        <v>1576036.28076</v>
      </c>
      <c r="H56" s="45" t="s">
        <v>48</v>
      </c>
      <c r="I56" s="45" t="s">
        <v>56</v>
      </c>
      <c r="J56" s="45" t="s">
        <v>57</v>
      </c>
      <c r="K56" s="45" t="s">
        <v>58</v>
      </c>
      <c r="L56" s="45" t="s">
        <v>59</v>
      </c>
      <c r="M56" s="45" t="s">
        <v>60</v>
      </c>
      <c r="N56" s="45" t="s">
        <v>51</v>
      </c>
      <c r="O56" s="45" t="s">
        <v>251</v>
      </c>
      <c r="P56" s="45" t="s">
        <v>61</v>
      </c>
      <c r="Q56" s="45" t="s">
        <v>61</v>
      </c>
      <c r="R56" s="45" t="s">
        <v>54</v>
      </c>
      <c r="S56" s="45" t="s">
        <v>62</v>
      </c>
      <c r="T56" s="43" t="str">
        <f t="shared" si="1"/>
        <v>http://maps.google.com/maps?q=14.25583,99.26392</v>
      </c>
    </row>
    <row r="57" spans="1:20">
      <c r="A57" s="42" t="s">
        <v>318</v>
      </c>
      <c r="B57" s="42">
        <v>45674</v>
      </c>
      <c r="C57" s="44">
        <v>1.49</v>
      </c>
      <c r="D57" s="46">
        <v>14.25976</v>
      </c>
      <c r="E57" s="46">
        <v>99.306920000000005</v>
      </c>
      <c r="F57" s="46">
        <v>533107.10162099998</v>
      </c>
      <c r="G57" s="46">
        <v>1576476.62417</v>
      </c>
      <c r="H57" s="45" t="s">
        <v>48</v>
      </c>
      <c r="I57" s="45" t="s">
        <v>56</v>
      </c>
      <c r="J57" s="45" t="s">
        <v>57</v>
      </c>
      <c r="K57" s="45" t="s">
        <v>58</v>
      </c>
      <c r="L57" s="45" t="s">
        <v>59</v>
      </c>
      <c r="M57" s="45" t="s">
        <v>60</v>
      </c>
      <c r="N57" s="45" t="s">
        <v>51</v>
      </c>
      <c r="O57" s="45" t="s">
        <v>52</v>
      </c>
      <c r="P57" s="45" t="s">
        <v>61</v>
      </c>
      <c r="Q57" s="45" t="s">
        <v>61</v>
      </c>
      <c r="R57" s="45" t="s">
        <v>54</v>
      </c>
      <c r="S57" s="45" t="s">
        <v>62</v>
      </c>
      <c r="T57" s="43" t="str">
        <f t="shared" si="1"/>
        <v>http://maps.google.com/maps?q=14.25976,99.30692</v>
      </c>
    </row>
    <row r="58" spans="1:20">
      <c r="A58" s="42" t="s">
        <v>907</v>
      </c>
      <c r="B58" s="42">
        <v>45674</v>
      </c>
      <c r="C58" s="44">
        <v>12.59</v>
      </c>
      <c r="D58" s="46">
        <v>13.281599999999999</v>
      </c>
      <c r="E58" s="46">
        <v>101.07975</v>
      </c>
      <c r="F58" s="46">
        <v>725318.49393700005</v>
      </c>
      <c r="G58" s="46">
        <v>1469216.9260799999</v>
      </c>
      <c r="H58" s="45" t="s">
        <v>48</v>
      </c>
      <c r="I58" s="45" t="s">
        <v>260</v>
      </c>
      <c r="J58" s="45" t="s">
        <v>259</v>
      </c>
      <c r="K58" s="45" t="s">
        <v>92</v>
      </c>
      <c r="L58" s="45" t="s">
        <v>59</v>
      </c>
      <c r="M58" s="45" t="s">
        <v>93</v>
      </c>
      <c r="N58" s="45" t="s">
        <v>51</v>
      </c>
      <c r="O58" s="45" t="s">
        <v>94</v>
      </c>
      <c r="P58" s="45" t="s">
        <v>95</v>
      </c>
      <c r="Q58" s="45" t="s">
        <v>95</v>
      </c>
      <c r="R58" s="45" t="s">
        <v>54</v>
      </c>
      <c r="S58" s="45" t="s">
        <v>62</v>
      </c>
      <c r="T58" s="43" t="str">
        <f t="shared" si="1"/>
        <v>http://maps.google.com/maps?q=13.2816,101.07975</v>
      </c>
    </row>
    <row r="59" spans="1:20">
      <c r="A59" s="42" t="s">
        <v>908</v>
      </c>
      <c r="B59" s="42">
        <v>45674</v>
      </c>
      <c r="C59" s="44">
        <v>12.59</v>
      </c>
      <c r="D59" s="46">
        <v>13.290430000000001</v>
      </c>
      <c r="E59" s="46">
        <v>101.07073</v>
      </c>
      <c r="F59" s="46">
        <v>724332.77124200005</v>
      </c>
      <c r="G59" s="46">
        <v>1470185.8603999999</v>
      </c>
      <c r="H59" s="45" t="s">
        <v>48</v>
      </c>
      <c r="I59" s="45" t="s">
        <v>909</v>
      </c>
      <c r="J59" s="45" t="s">
        <v>257</v>
      </c>
      <c r="K59" s="45" t="s">
        <v>92</v>
      </c>
      <c r="L59" s="45" t="s">
        <v>59</v>
      </c>
      <c r="M59" s="45" t="s">
        <v>93</v>
      </c>
      <c r="N59" s="45" t="s">
        <v>51</v>
      </c>
      <c r="O59" s="45" t="s">
        <v>94</v>
      </c>
      <c r="P59" s="45" t="s">
        <v>95</v>
      </c>
      <c r="Q59" s="45" t="s">
        <v>95</v>
      </c>
      <c r="R59" s="45" t="s">
        <v>54</v>
      </c>
      <c r="S59" s="45" t="s">
        <v>62</v>
      </c>
      <c r="T59" s="43" t="str">
        <f t="shared" si="1"/>
        <v>http://maps.google.com/maps?q=13.29043,101.07073</v>
      </c>
    </row>
    <row r="60" spans="1:20">
      <c r="A60" s="42" t="s">
        <v>910</v>
      </c>
      <c r="B60" s="42">
        <v>45674</v>
      </c>
      <c r="C60" s="44">
        <v>12.59</v>
      </c>
      <c r="D60" s="46">
        <v>13.29091</v>
      </c>
      <c r="E60" s="46">
        <v>101.07328</v>
      </c>
      <c r="F60" s="46">
        <v>724608.69227600005</v>
      </c>
      <c r="G60" s="46">
        <v>1470241.2728500001</v>
      </c>
      <c r="H60" s="45" t="s">
        <v>48</v>
      </c>
      <c r="I60" s="45" t="s">
        <v>260</v>
      </c>
      <c r="J60" s="45" t="s">
        <v>259</v>
      </c>
      <c r="K60" s="45" t="s">
        <v>92</v>
      </c>
      <c r="L60" s="45" t="s">
        <v>59</v>
      </c>
      <c r="M60" s="45" t="s">
        <v>93</v>
      </c>
      <c r="N60" s="45" t="s">
        <v>51</v>
      </c>
      <c r="O60" s="45" t="s">
        <v>94</v>
      </c>
      <c r="P60" s="45" t="s">
        <v>95</v>
      </c>
      <c r="Q60" s="45" t="s">
        <v>95</v>
      </c>
      <c r="R60" s="45" t="s">
        <v>54</v>
      </c>
      <c r="S60" s="45" t="s">
        <v>62</v>
      </c>
      <c r="T60" s="43" t="str">
        <f t="shared" si="1"/>
        <v>http://maps.google.com/maps?q=13.29091,101.07328</v>
      </c>
    </row>
    <row r="61" spans="1:20">
      <c r="A61" s="42" t="s">
        <v>911</v>
      </c>
      <c r="B61" s="42">
        <v>45674</v>
      </c>
      <c r="C61" s="44">
        <v>12.59</v>
      </c>
      <c r="D61" s="46">
        <v>13.294079999999999</v>
      </c>
      <c r="E61" s="46">
        <v>101.07335</v>
      </c>
      <c r="F61" s="46">
        <v>724613.35892300005</v>
      </c>
      <c r="G61" s="46">
        <v>1470592.1090599999</v>
      </c>
      <c r="H61" s="45" t="s">
        <v>48</v>
      </c>
      <c r="I61" s="45" t="s">
        <v>909</v>
      </c>
      <c r="J61" s="45" t="s">
        <v>257</v>
      </c>
      <c r="K61" s="45" t="s">
        <v>92</v>
      </c>
      <c r="L61" s="45" t="s">
        <v>59</v>
      </c>
      <c r="M61" s="45" t="s">
        <v>93</v>
      </c>
      <c r="N61" s="45" t="s">
        <v>51</v>
      </c>
      <c r="O61" s="45" t="s">
        <v>94</v>
      </c>
      <c r="P61" s="45" t="s">
        <v>95</v>
      </c>
      <c r="Q61" s="45" t="s">
        <v>95</v>
      </c>
      <c r="R61" s="45" t="s">
        <v>54</v>
      </c>
      <c r="S61" s="45" t="s">
        <v>62</v>
      </c>
      <c r="T61" s="43" t="str">
        <f t="shared" si="1"/>
        <v>http://maps.google.com/maps?q=13.29408,101.07335</v>
      </c>
    </row>
    <row r="62" spans="1:20">
      <c r="A62" s="42" t="s">
        <v>912</v>
      </c>
      <c r="B62" s="42">
        <v>45674</v>
      </c>
      <c r="C62" s="44">
        <v>12.59</v>
      </c>
      <c r="D62" s="46">
        <v>15.893840000000001</v>
      </c>
      <c r="E62" s="46">
        <v>101.59927</v>
      </c>
      <c r="F62" s="46">
        <v>778328.05194899999</v>
      </c>
      <c r="G62" s="46">
        <v>1758922.3953</v>
      </c>
      <c r="H62" s="45" t="s">
        <v>48</v>
      </c>
      <c r="I62" s="45" t="s">
        <v>86</v>
      </c>
      <c r="J62" s="45" t="s">
        <v>87</v>
      </c>
      <c r="K62" s="45" t="s">
        <v>70</v>
      </c>
      <c r="L62" s="45" t="s">
        <v>71</v>
      </c>
      <c r="M62" s="45" t="s">
        <v>88</v>
      </c>
      <c r="N62" s="45" t="s">
        <v>66</v>
      </c>
      <c r="O62" s="45" t="s">
        <v>52</v>
      </c>
      <c r="P62" s="45" t="s">
        <v>72</v>
      </c>
      <c r="Q62" s="45" t="s">
        <v>72</v>
      </c>
      <c r="R62" s="45" t="s">
        <v>54</v>
      </c>
      <c r="S62" s="45" t="s">
        <v>62</v>
      </c>
      <c r="T62" s="43" t="str">
        <f t="shared" si="1"/>
        <v>http://maps.google.com/maps?q=15.89384,101.59927</v>
      </c>
    </row>
    <row r="63" spans="1:20">
      <c r="A63" s="42" t="s">
        <v>913</v>
      </c>
      <c r="B63" s="42">
        <v>45674</v>
      </c>
      <c r="C63" s="44">
        <v>12.59</v>
      </c>
      <c r="D63" s="46">
        <v>15.896739999999999</v>
      </c>
      <c r="E63" s="46">
        <v>101.59665</v>
      </c>
      <c r="F63" s="46">
        <v>778043.35174299998</v>
      </c>
      <c r="G63" s="46">
        <v>1759239.9679399999</v>
      </c>
      <c r="H63" s="45" t="s">
        <v>48</v>
      </c>
      <c r="I63" s="45" t="s">
        <v>86</v>
      </c>
      <c r="J63" s="45" t="s">
        <v>87</v>
      </c>
      <c r="K63" s="45" t="s">
        <v>70</v>
      </c>
      <c r="L63" s="45" t="s">
        <v>71</v>
      </c>
      <c r="M63" s="45" t="s">
        <v>88</v>
      </c>
      <c r="N63" s="45" t="s">
        <v>66</v>
      </c>
      <c r="O63" s="45" t="s">
        <v>52</v>
      </c>
      <c r="P63" s="45" t="s">
        <v>72</v>
      </c>
      <c r="Q63" s="45" t="s">
        <v>72</v>
      </c>
      <c r="R63" s="45" t="s">
        <v>54</v>
      </c>
      <c r="S63" s="45" t="s">
        <v>62</v>
      </c>
      <c r="T63" s="43" t="str">
        <f t="shared" si="1"/>
        <v>http://maps.google.com/maps?q=15.89674,101.59665</v>
      </c>
    </row>
    <row r="64" spans="1:20">
      <c r="A64" s="42" t="s">
        <v>914</v>
      </c>
      <c r="B64" s="42">
        <v>45674</v>
      </c>
      <c r="C64" s="44">
        <v>12.59</v>
      </c>
      <c r="D64" s="46">
        <v>15.89855</v>
      </c>
      <c r="E64" s="46">
        <v>101.59853</v>
      </c>
      <c r="F64" s="46">
        <v>778242.28481600003</v>
      </c>
      <c r="G64" s="46">
        <v>1759442.8574600001</v>
      </c>
      <c r="H64" s="45" t="s">
        <v>48</v>
      </c>
      <c r="I64" s="45" t="s">
        <v>86</v>
      </c>
      <c r="J64" s="45" t="s">
        <v>87</v>
      </c>
      <c r="K64" s="45" t="s">
        <v>70</v>
      </c>
      <c r="L64" s="45" t="s">
        <v>71</v>
      </c>
      <c r="M64" s="45" t="s">
        <v>88</v>
      </c>
      <c r="N64" s="45" t="s">
        <v>66</v>
      </c>
      <c r="O64" s="45" t="s">
        <v>52</v>
      </c>
      <c r="P64" s="45" t="s">
        <v>72</v>
      </c>
      <c r="Q64" s="45" t="s">
        <v>72</v>
      </c>
      <c r="R64" s="45" t="s">
        <v>54</v>
      </c>
      <c r="S64" s="45" t="s">
        <v>62</v>
      </c>
      <c r="T64" s="43" t="str">
        <f t="shared" si="1"/>
        <v>http://maps.google.com/maps?q=15.89855,101.59853</v>
      </c>
    </row>
    <row r="65" spans="1:20">
      <c r="A65" s="42" t="s">
        <v>915</v>
      </c>
      <c r="B65" s="42">
        <v>45674</v>
      </c>
      <c r="C65" s="44">
        <v>12.59</v>
      </c>
      <c r="D65" s="46">
        <v>17.005459999999999</v>
      </c>
      <c r="E65" s="46">
        <v>103.80691</v>
      </c>
      <c r="F65" s="46">
        <v>1012149.75643</v>
      </c>
      <c r="G65" s="46">
        <v>1886452.8455399999</v>
      </c>
      <c r="H65" s="45" t="s">
        <v>48</v>
      </c>
      <c r="I65" s="45" t="s">
        <v>916</v>
      </c>
      <c r="J65" s="45" t="s">
        <v>230</v>
      </c>
      <c r="K65" s="45" t="s">
        <v>198</v>
      </c>
      <c r="L65" s="45" t="s">
        <v>71</v>
      </c>
      <c r="M65" s="45" t="s">
        <v>230</v>
      </c>
      <c r="N65" s="45" t="s">
        <v>66</v>
      </c>
      <c r="O65" s="45" t="s">
        <v>917</v>
      </c>
      <c r="P65" s="45" t="s">
        <v>228</v>
      </c>
      <c r="Q65" s="45" t="s">
        <v>228</v>
      </c>
      <c r="R65" s="45" t="s">
        <v>54</v>
      </c>
      <c r="S65" s="45" t="s">
        <v>62</v>
      </c>
      <c r="T65" s="43" t="str">
        <f t="shared" si="1"/>
        <v>http://maps.google.com/maps?q=17.00546,103.80691</v>
      </c>
    </row>
    <row r="66" spans="1:20">
      <c r="A66" s="42" t="s">
        <v>918</v>
      </c>
      <c r="B66" s="42">
        <v>45674</v>
      </c>
      <c r="C66" s="44">
        <v>12.59</v>
      </c>
      <c r="D66" s="46">
        <v>17.101479999999999</v>
      </c>
      <c r="E66" s="46">
        <v>103.98541</v>
      </c>
      <c r="F66" s="46">
        <v>1030934.7345200001</v>
      </c>
      <c r="G66" s="46">
        <v>1897586.17839</v>
      </c>
      <c r="H66" s="45" t="s">
        <v>48</v>
      </c>
      <c r="I66" s="45" t="s">
        <v>919</v>
      </c>
      <c r="J66" s="45" t="s">
        <v>920</v>
      </c>
      <c r="K66" s="45" t="s">
        <v>198</v>
      </c>
      <c r="L66" s="45" t="s">
        <v>71</v>
      </c>
      <c r="M66" s="45" t="s">
        <v>230</v>
      </c>
      <c r="N66" s="45" t="s">
        <v>66</v>
      </c>
      <c r="O66" s="45" t="s">
        <v>921</v>
      </c>
      <c r="P66" s="45" t="s">
        <v>228</v>
      </c>
      <c r="Q66" s="45" t="s">
        <v>228</v>
      </c>
      <c r="R66" s="45" t="s">
        <v>54</v>
      </c>
      <c r="S66" s="45" t="s">
        <v>62</v>
      </c>
      <c r="T66" s="43" t="str">
        <f t="shared" si="1"/>
        <v>http://maps.google.com/maps?q=17.10148,103.98541</v>
      </c>
    </row>
    <row r="67" spans="1:20">
      <c r="A67" s="42" t="s">
        <v>922</v>
      </c>
      <c r="B67" s="42">
        <v>45674</v>
      </c>
      <c r="C67" s="44">
        <v>12.59</v>
      </c>
      <c r="D67" s="46">
        <v>19.987210000000001</v>
      </c>
      <c r="E67" s="46">
        <v>99.562520000000006</v>
      </c>
      <c r="F67" s="46">
        <v>558848.013118</v>
      </c>
      <c r="G67" s="46">
        <v>2210164.71154</v>
      </c>
      <c r="H67" s="45" t="s">
        <v>48</v>
      </c>
      <c r="I67" s="45" t="s">
        <v>923</v>
      </c>
      <c r="J67" s="45" t="s">
        <v>924</v>
      </c>
      <c r="K67" s="45" t="s">
        <v>63</v>
      </c>
      <c r="L67" s="45" t="s">
        <v>50</v>
      </c>
      <c r="M67" s="45" t="s">
        <v>925</v>
      </c>
      <c r="N67" s="45" t="s">
        <v>926</v>
      </c>
      <c r="O67" s="45" t="s">
        <v>927</v>
      </c>
      <c r="P67" s="45" t="s">
        <v>928</v>
      </c>
      <c r="Q67" s="45" t="s">
        <v>928</v>
      </c>
      <c r="R67" s="45" t="s">
        <v>54</v>
      </c>
      <c r="S67" s="45" t="s">
        <v>62</v>
      </c>
      <c r="T67" s="43" t="str">
        <f t="shared" si="1"/>
        <v>http://maps.google.com/maps?q=19.98721,99.56252</v>
      </c>
    </row>
    <row r="68" spans="1:20">
      <c r="A68" s="42" t="s">
        <v>929</v>
      </c>
      <c r="B68" s="42">
        <v>45674</v>
      </c>
      <c r="C68" s="44">
        <v>12.59</v>
      </c>
      <c r="D68" s="46">
        <v>14.53436</v>
      </c>
      <c r="E68" s="46">
        <v>99.350719999999995</v>
      </c>
      <c r="F68" s="46">
        <v>537785.580877</v>
      </c>
      <c r="G68" s="46">
        <v>1606854.2080300001</v>
      </c>
      <c r="H68" s="45" t="s">
        <v>48</v>
      </c>
      <c r="I68" s="45" t="s">
        <v>909</v>
      </c>
      <c r="J68" s="45" t="s">
        <v>930</v>
      </c>
      <c r="K68" s="45" t="s">
        <v>58</v>
      </c>
      <c r="L68" s="45" t="s">
        <v>59</v>
      </c>
      <c r="M68" s="45" t="s">
        <v>60</v>
      </c>
      <c r="N68" s="45" t="s">
        <v>51</v>
      </c>
      <c r="O68" s="45" t="s">
        <v>52</v>
      </c>
      <c r="P68" s="45" t="s">
        <v>61</v>
      </c>
      <c r="Q68" s="45" t="s">
        <v>61</v>
      </c>
      <c r="R68" s="45" t="s">
        <v>54</v>
      </c>
      <c r="S68" s="45" t="s">
        <v>62</v>
      </c>
      <c r="T68" s="43" t="str">
        <f t="shared" si="1"/>
        <v>http://maps.google.com/maps?q=14.53436,99.35072</v>
      </c>
    </row>
    <row r="69" spans="1:20">
      <c r="A69" s="42" t="s">
        <v>931</v>
      </c>
      <c r="B69" s="42">
        <v>45674</v>
      </c>
      <c r="C69" s="44">
        <v>12.59</v>
      </c>
      <c r="D69" s="46">
        <v>17.742090000000001</v>
      </c>
      <c r="E69" s="46">
        <v>98.687979999999996</v>
      </c>
      <c r="F69" s="46">
        <v>466920.92608900002</v>
      </c>
      <c r="G69" s="46">
        <v>1961679.2067100001</v>
      </c>
      <c r="H69" s="45" t="s">
        <v>48</v>
      </c>
      <c r="I69" s="45" t="s">
        <v>225</v>
      </c>
      <c r="J69" s="45" t="s">
        <v>127</v>
      </c>
      <c r="K69" s="45" t="s">
        <v>49</v>
      </c>
      <c r="L69" s="45" t="s">
        <v>50</v>
      </c>
      <c r="M69" s="45" t="s">
        <v>932</v>
      </c>
      <c r="N69" s="45" t="s">
        <v>51</v>
      </c>
      <c r="O69" s="45" t="s">
        <v>52</v>
      </c>
      <c r="P69" s="45" t="s">
        <v>217</v>
      </c>
      <c r="Q69" s="45" t="s">
        <v>217</v>
      </c>
      <c r="R69" s="45" t="s">
        <v>54</v>
      </c>
      <c r="S69" s="45" t="s">
        <v>62</v>
      </c>
      <c r="T69" s="43" t="str">
        <f t="shared" si="1"/>
        <v>http://maps.google.com/maps?q=17.74209,98.68798</v>
      </c>
    </row>
    <row r="71" spans="1:20">
      <c r="B71" s="26"/>
      <c r="C71" s="26"/>
      <c r="D71" s="36"/>
      <c r="E71" s="36"/>
      <c r="F71" s="36"/>
      <c r="G71" s="3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</row>
    <row r="73" spans="1:20">
      <c r="A73" s="32" t="s">
        <v>44</v>
      </c>
      <c r="B73" s="32"/>
      <c r="C73" s="32"/>
      <c r="D73" s="37"/>
      <c r="E73" s="37"/>
      <c r="F73" s="37"/>
      <c r="G73" s="37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</row>
  </sheetData>
  <sortState xmlns:xlrd2="http://schemas.microsoft.com/office/spreadsheetml/2017/richdata2" ref="A4:T70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82"/>
  <sheetViews>
    <sheetView topLeftCell="A65" zoomScaleNormal="100" workbookViewId="0">
      <selection activeCell="F83" sqref="F83"/>
    </sheetView>
  </sheetViews>
  <sheetFormatPr defaultColWidth="25.140625" defaultRowHeight="18.75" customHeight="1"/>
  <cols>
    <col min="1" max="1" width="14.42578125" style="14" customWidth="1"/>
    <col min="2" max="2" width="8.85546875" style="15" bestFit="1" customWidth="1"/>
    <col min="3" max="3" width="5.42578125" style="16" bestFit="1" customWidth="1"/>
    <col min="4" max="4" width="9.42578125" style="38" bestFit="1" customWidth="1"/>
    <col min="5" max="5" width="10.42578125" style="38" bestFit="1" customWidth="1"/>
    <col min="6" max="7" width="14.5703125" style="38" bestFit="1" customWidth="1"/>
    <col min="8" max="8" width="9.85546875" style="15" bestFit="1" customWidth="1"/>
    <col min="9" max="9" width="11" style="15" bestFit="1" customWidth="1"/>
    <col min="10" max="10" width="12.140625" style="15" bestFit="1" customWidth="1"/>
    <col min="11" max="11" width="9.7109375" style="15" bestFit="1" customWidth="1"/>
    <col min="12" max="12" width="18.5703125" style="15" bestFit="1" customWidth="1"/>
    <col min="13" max="13" width="37.570312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48" t="s">
        <v>215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42" t="s">
        <v>420</v>
      </c>
      <c r="B4" s="42">
        <v>45674</v>
      </c>
      <c r="C4" s="44">
        <v>1.49</v>
      </c>
      <c r="D4" s="46">
        <v>19.433029999999999</v>
      </c>
      <c r="E4" s="46">
        <v>99.462509999999995</v>
      </c>
      <c r="F4" s="46">
        <v>548552.23535600002</v>
      </c>
      <c r="G4" s="46">
        <v>2148807.5925699999</v>
      </c>
      <c r="H4" s="45" t="s">
        <v>48</v>
      </c>
      <c r="I4" s="45" t="s">
        <v>135</v>
      </c>
      <c r="J4" s="45" t="s">
        <v>136</v>
      </c>
      <c r="K4" s="45" t="s">
        <v>63</v>
      </c>
      <c r="L4" s="45" t="s">
        <v>50</v>
      </c>
      <c r="M4" s="45" t="s">
        <v>137</v>
      </c>
      <c r="N4" s="45" t="s">
        <v>54</v>
      </c>
    </row>
    <row r="5" spans="1:14" ht="18.75" customHeight="1">
      <c r="A5" s="42" t="s">
        <v>421</v>
      </c>
      <c r="B5" s="42">
        <v>45674</v>
      </c>
      <c r="C5" s="44">
        <v>1.49</v>
      </c>
      <c r="D5" s="46">
        <v>20.139720000000001</v>
      </c>
      <c r="E5" s="46">
        <v>100.27561</v>
      </c>
      <c r="F5" s="46">
        <v>633325.80698300002</v>
      </c>
      <c r="G5" s="46">
        <v>2227453.9155199998</v>
      </c>
      <c r="H5" s="45" t="s">
        <v>48</v>
      </c>
      <c r="I5" s="45" t="s">
        <v>170</v>
      </c>
      <c r="J5" s="45" t="s">
        <v>418</v>
      </c>
      <c r="K5" s="45" t="s">
        <v>63</v>
      </c>
      <c r="L5" s="45" t="s">
        <v>50</v>
      </c>
      <c r="M5" s="45" t="s">
        <v>419</v>
      </c>
      <c r="N5" s="45" t="s">
        <v>54</v>
      </c>
    </row>
    <row r="6" spans="1:14" ht="18.75" customHeight="1">
      <c r="A6" s="42" t="s">
        <v>422</v>
      </c>
      <c r="B6" s="42">
        <v>45674</v>
      </c>
      <c r="C6" s="44">
        <v>1.49</v>
      </c>
      <c r="D6" s="46">
        <v>20.143149999999999</v>
      </c>
      <c r="E6" s="46">
        <v>100.27616999999999</v>
      </c>
      <c r="F6" s="46">
        <v>633381.43301299994</v>
      </c>
      <c r="G6" s="46">
        <v>2227834.0066399998</v>
      </c>
      <c r="H6" s="45" t="s">
        <v>48</v>
      </c>
      <c r="I6" s="45" t="s">
        <v>170</v>
      </c>
      <c r="J6" s="45" t="s">
        <v>418</v>
      </c>
      <c r="K6" s="45" t="s">
        <v>63</v>
      </c>
      <c r="L6" s="45" t="s">
        <v>50</v>
      </c>
      <c r="M6" s="45" t="s">
        <v>419</v>
      </c>
      <c r="N6" s="45" t="s">
        <v>54</v>
      </c>
    </row>
    <row r="7" spans="1:14" ht="18.75" customHeight="1">
      <c r="A7" s="42" t="s">
        <v>423</v>
      </c>
      <c r="B7" s="42">
        <v>45674</v>
      </c>
      <c r="C7" s="44">
        <v>1.49</v>
      </c>
      <c r="D7" s="46">
        <v>15.495050000000001</v>
      </c>
      <c r="E7" s="46">
        <v>101.29179000000001</v>
      </c>
      <c r="F7" s="46">
        <v>745865.13174900005</v>
      </c>
      <c r="G7" s="46">
        <v>1714396.0868299999</v>
      </c>
      <c r="H7" s="45" t="s">
        <v>48</v>
      </c>
      <c r="I7" s="45" t="s">
        <v>357</v>
      </c>
      <c r="J7" s="45" t="s">
        <v>149</v>
      </c>
      <c r="K7" s="45" t="s">
        <v>98</v>
      </c>
      <c r="L7" s="45" t="s">
        <v>50</v>
      </c>
      <c r="M7" s="45" t="s">
        <v>358</v>
      </c>
      <c r="N7" s="45" t="s">
        <v>54</v>
      </c>
    </row>
    <row r="8" spans="1:14" ht="18.75" customHeight="1">
      <c r="A8" s="42" t="s">
        <v>424</v>
      </c>
      <c r="B8" s="42">
        <v>45674</v>
      </c>
      <c r="C8" s="44">
        <v>1.49</v>
      </c>
      <c r="D8" s="46">
        <v>15.65338</v>
      </c>
      <c r="E8" s="46">
        <v>101.01763</v>
      </c>
      <c r="F8" s="46">
        <v>716276.07591799996</v>
      </c>
      <c r="G8" s="46">
        <v>1731622.58923</v>
      </c>
      <c r="H8" s="45" t="s">
        <v>48</v>
      </c>
      <c r="I8" s="45" t="s">
        <v>151</v>
      </c>
      <c r="J8" s="45" t="s">
        <v>97</v>
      </c>
      <c r="K8" s="45" t="s">
        <v>98</v>
      </c>
      <c r="L8" s="45" t="s">
        <v>50</v>
      </c>
      <c r="M8" s="45" t="s">
        <v>99</v>
      </c>
      <c r="N8" s="45" t="s">
        <v>54</v>
      </c>
    </row>
    <row r="9" spans="1:14" ht="18.75" customHeight="1">
      <c r="A9" s="42" t="s">
        <v>425</v>
      </c>
      <c r="B9" s="42">
        <v>45674</v>
      </c>
      <c r="C9" s="44">
        <v>1.49</v>
      </c>
      <c r="D9" s="46">
        <v>15.88838</v>
      </c>
      <c r="E9" s="46">
        <v>100.89861999999999</v>
      </c>
      <c r="F9" s="46">
        <v>703280.56987000001</v>
      </c>
      <c r="G9" s="46">
        <v>1757510.9589800001</v>
      </c>
      <c r="H9" s="45" t="s">
        <v>48</v>
      </c>
      <c r="I9" s="45" t="s">
        <v>361</v>
      </c>
      <c r="J9" s="45" t="s">
        <v>362</v>
      </c>
      <c r="K9" s="45" t="s">
        <v>98</v>
      </c>
      <c r="L9" s="45" t="s">
        <v>50</v>
      </c>
      <c r="M9" s="45" t="s">
        <v>102</v>
      </c>
      <c r="N9" s="45" t="s">
        <v>54</v>
      </c>
    </row>
    <row r="10" spans="1:14" ht="18.75" customHeight="1">
      <c r="A10" s="42" t="s">
        <v>426</v>
      </c>
      <c r="B10" s="42">
        <v>45674</v>
      </c>
      <c r="C10" s="44">
        <v>1.49</v>
      </c>
      <c r="D10" s="46">
        <v>15.8917</v>
      </c>
      <c r="E10" s="46">
        <v>100.89919</v>
      </c>
      <c r="F10" s="46">
        <v>703338.28186700004</v>
      </c>
      <c r="G10" s="46">
        <v>1757878.9219500001</v>
      </c>
      <c r="H10" s="45" t="s">
        <v>48</v>
      </c>
      <c r="I10" s="45" t="s">
        <v>361</v>
      </c>
      <c r="J10" s="45" t="s">
        <v>362</v>
      </c>
      <c r="K10" s="45" t="s">
        <v>98</v>
      </c>
      <c r="L10" s="45" t="s">
        <v>50</v>
      </c>
      <c r="M10" s="45" t="s">
        <v>102</v>
      </c>
      <c r="N10" s="45" t="s">
        <v>54</v>
      </c>
    </row>
    <row r="11" spans="1:14" ht="18.75" customHeight="1">
      <c r="A11" s="42" t="s">
        <v>427</v>
      </c>
      <c r="B11" s="42">
        <v>45674</v>
      </c>
      <c r="C11" s="44">
        <v>1.49</v>
      </c>
      <c r="D11" s="46">
        <v>16.03688</v>
      </c>
      <c r="E11" s="46">
        <v>100.96698000000001</v>
      </c>
      <c r="F11" s="46">
        <v>710446.90289200004</v>
      </c>
      <c r="G11" s="46">
        <v>1774013.05969</v>
      </c>
      <c r="H11" s="45" t="s">
        <v>48</v>
      </c>
      <c r="I11" s="45" t="s">
        <v>100</v>
      </c>
      <c r="J11" s="45" t="s">
        <v>101</v>
      </c>
      <c r="K11" s="45" t="s">
        <v>98</v>
      </c>
      <c r="L11" s="45" t="s">
        <v>50</v>
      </c>
      <c r="M11" s="45" t="s">
        <v>102</v>
      </c>
      <c r="N11" s="45" t="s">
        <v>54</v>
      </c>
    </row>
    <row r="12" spans="1:14" ht="18.75" customHeight="1">
      <c r="A12" s="42" t="s">
        <v>428</v>
      </c>
      <c r="B12" s="42">
        <v>45674</v>
      </c>
      <c r="C12" s="44">
        <v>1.49</v>
      </c>
      <c r="D12" s="46">
        <v>16.65044</v>
      </c>
      <c r="E12" s="46">
        <v>101.13404</v>
      </c>
      <c r="F12" s="46">
        <v>727615.304351</v>
      </c>
      <c r="G12" s="46">
        <v>1842100.6022699999</v>
      </c>
      <c r="H12" s="45" t="s">
        <v>48</v>
      </c>
      <c r="I12" s="45" t="s">
        <v>373</v>
      </c>
      <c r="J12" s="45" t="s">
        <v>233</v>
      </c>
      <c r="K12" s="45" t="s">
        <v>98</v>
      </c>
      <c r="L12" s="45" t="s">
        <v>50</v>
      </c>
      <c r="M12" s="45" t="s">
        <v>374</v>
      </c>
      <c r="N12" s="45" t="s">
        <v>54</v>
      </c>
    </row>
    <row r="13" spans="1:14" ht="18.75" customHeight="1">
      <c r="A13" s="42" t="s">
        <v>429</v>
      </c>
      <c r="B13" s="42">
        <v>45674</v>
      </c>
      <c r="C13" s="44">
        <v>1.49</v>
      </c>
      <c r="D13" s="46">
        <v>16.653759999999998</v>
      </c>
      <c r="E13" s="46">
        <v>101.13460000000001</v>
      </c>
      <c r="F13" s="46">
        <v>727671.131804</v>
      </c>
      <c r="G13" s="46">
        <v>1842468.71744</v>
      </c>
      <c r="H13" s="45" t="s">
        <v>48</v>
      </c>
      <c r="I13" s="45" t="s">
        <v>373</v>
      </c>
      <c r="J13" s="45" t="s">
        <v>233</v>
      </c>
      <c r="K13" s="45" t="s">
        <v>98</v>
      </c>
      <c r="L13" s="45" t="s">
        <v>50</v>
      </c>
      <c r="M13" s="45" t="s">
        <v>374</v>
      </c>
      <c r="N13" s="45" t="s">
        <v>54</v>
      </c>
    </row>
    <row r="14" spans="1:14" ht="18.75" customHeight="1">
      <c r="A14" s="42" t="s">
        <v>430</v>
      </c>
      <c r="B14" s="42">
        <v>45674</v>
      </c>
      <c r="C14" s="44">
        <v>1.49</v>
      </c>
      <c r="D14" s="46">
        <v>16.858899999999998</v>
      </c>
      <c r="E14" s="46">
        <v>101.36091999999999</v>
      </c>
      <c r="F14" s="46">
        <v>751550.87372499995</v>
      </c>
      <c r="G14" s="46">
        <v>1865449.6276199999</v>
      </c>
      <c r="H14" s="45" t="s">
        <v>48</v>
      </c>
      <c r="I14" s="45" t="s">
        <v>387</v>
      </c>
      <c r="J14" s="45" t="s">
        <v>233</v>
      </c>
      <c r="K14" s="45" t="s">
        <v>98</v>
      </c>
      <c r="L14" s="45" t="s">
        <v>50</v>
      </c>
      <c r="M14" s="45" t="s">
        <v>388</v>
      </c>
      <c r="N14" s="45" t="s">
        <v>54</v>
      </c>
    </row>
    <row r="15" spans="1:14" ht="18.75" customHeight="1">
      <c r="A15" s="42" t="s">
        <v>431</v>
      </c>
      <c r="B15" s="42">
        <v>45674</v>
      </c>
      <c r="C15" s="44">
        <v>1.49</v>
      </c>
      <c r="D15" s="46">
        <v>16.859459999999999</v>
      </c>
      <c r="E15" s="46">
        <v>101.35732</v>
      </c>
      <c r="F15" s="46">
        <v>751166.37998900004</v>
      </c>
      <c r="G15" s="46">
        <v>1865507.0355700001</v>
      </c>
      <c r="H15" s="45" t="s">
        <v>48</v>
      </c>
      <c r="I15" s="45" t="s">
        <v>387</v>
      </c>
      <c r="J15" s="45" t="s">
        <v>233</v>
      </c>
      <c r="K15" s="45" t="s">
        <v>98</v>
      </c>
      <c r="L15" s="45" t="s">
        <v>50</v>
      </c>
      <c r="M15" s="45" t="s">
        <v>388</v>
      </c>
      <c r="N15" s="45" t="s">
        <v>54</v>
      </c>
    </row>
    <row r="16" spans="1:14" ht="18.75" customHeight="1">
      <c r="A16" s="42" t="s">
        <v>432</v>
      </c>
      <c r="B16" s="42">
        <v>45674</v>
      </c>
      <c r="C16" s="44">
        <v>1.49</v>
      </c>
      <c r="D16" s="46">
        <v>16.890920000000001</v>
      </c>
      <c r="E16" s="46">
        <v>102.05575</v>
      </c>
      <c r="F16" s="46">
        <v>825580.663849</v>
      </c>
      <c r="G16" s="46">
        <v>1870012.42766</v>
      </c>
      <c r="H16" s="45" t="s">
        <v>48</v>
      </c>
      <c r="I16" s="45" t="s">
        <v>389</v>
      </c>
      <c r="J16" s="45" t="s">
        <v>227</v>
      </c>
      <c r="K16" s="45" t="s">
        <v>153</v>
      </c>
      <c r="L16" s="45" t="s">
        <v>71</v>
      </c>
      <c r="M16" s="45" t="s">
        <v>390</v>
      </c>
      <c r="N16" s="45" t="s">
        <v>54</v>
      </c>
    </row>
    <row r="17" spans="1:14" ht="18.75" customHeight="1">
      <c r="A17" s="42" t="s">
        <v>433</v>
      </c>
      <c r="B17" s="42">
        <v>45674</v>
      </c>
      <c r="C17" s="44">
        <v>1.49</v>
      </c>
      <c r="D17" s="46">
        <v>16.930050000000001</v>
      </c>
      <c r="E17" s="46">
        <v>101.896</v>
      </c>
      <c r="F17" s="46">
        <v>808483.56200000003</v>
      </c>
      <c r="G17" s="46">
        <v>1874088.49071</v>
      </c>
      <c r="H17" s="45" t="s">
        <v>48</v>
      </c>
      <c r="I17" s="45" t="s">
        <v>227</v>
      </c>
      <c r="J17" s="45" t="s">
        <v>227</v>
      </c>
      <c r="K17" s="45" t="s">
        <v>153</v>
      </c>
      <c r="L17" s="45" t="s">
        <v>71</v>
      </c>
      <c r="M17" s="45" t="s">
        <v>391</v>
      </c>
      <c r="N17" s="45" t="s">
        <v>54</v>
      </c>
    </row>
    <row r="18" spans="1:14" ht="18.75" customHeight="1">
      <c r="A18" s="42" t="s">
        <v>434</v>
      </c>
      <c r="B18" s="42">
        <v>45674</v>
      </c>
      <c r="C18" s="44">
        <v>1.49</v>
      </c>
      <c r="D18" s="46">
        <v>18.320869999999999</v>
      </c>
      <c r="E18" s="46">
        <v>100.08265</v>
      </c>
      <c r="F18" s="46">
        <v>614408.58988600003</v>
      </c>
      <c r="G18" s="46">
        <v>2026025.74654</v>
      </c>
      <c r="H18" s="45" t="s">
        <v>48</v>
      </c>
      <c r="I18" s="45" t="s">
        <v>140</v>
      </c>
      <c r="J18" s="45" t="s">
        <v>141</v>
      </c>
      <c r="K18" s="45" t="s">
        <v>89</v>
      </c>
      <c r="L18" s="45" t="s">
        <v>50</v>
      </c>
      <c r="M18" s="45" t="s">
        <v>142</v>
      </c>
      <c r="N18" s="45" t="s">
        <v>54</v>
      </c>
    </row>
    <row r="19" spans="1:14" ht="18.75" customHeight="1">
      <c r="A19" s="42" t="s">
        <v>435</v>
      </c>
      <c r="B19" s="42">
        <v>45674</v>
      </c>
      <c r="C19" s="44">
        <v>1.49</v>
      </c>
      <c r="D19" s="46">
        <v>18.719719999999999</v>
      </c>
      <c r="E19" s="46">
        <v>98.055670000000006</v>
      </c>
      <c r="F19" s="46">
        <v>400440.54177299998</v>
      </c>
      <c r="G19" s="46">
        <v>2070078.8877699999</v>
      </c>
      <c r="H19" s="45" t="s">
        <v>48</v>
      </c>
      <c r="I19" s="45" t="s">
        <v>131</v>
      </c>
      <c r="J19" s="45" t="s">
        <v>132</v>
      </c>
      <c r="K19" s="45" t="s">
        <v>133</v>
      </c>
      <c r="L19" s="45" t="s">
        <v>50</v>
      </c>
      <c r="M19" s="45" t="s">
        <v>134</v>
      </c>
      <c r="N19" s="45" t="s">
        <v>54</v>
      </c>
    </row>
    <row r="20" spans="1:14" ht="18.75" customHeight="1">
      <c r="A20" s="42" t="s">
        <v>436</v>
      </c>
      <c r="B20" s="42">
        <v>45674</v>
      </c>
      <c r="C20" s="44">
        <v>1.49</v>
      </c>
      <c r="D20" s="46">
        <v>18.72345</v>
      </c>
      <c r="E20" s="46">
        <v>98.056299999999993</v>
      </c>
      <c r="F20" s="46">
        <v>400509.14887199999</v>
      </c>
      <c r="G20" s="46">
        <v>2070491.28519</v>
      </c>
      <c r="H20" s="45" t="s">
        <v>48</v>
      </c>
      <c r="I20" s="45" t="s">
        <v>131</v>
      </c>
      <c r="J20" s="45" t="s">
        <v>132</v>
      </c>
      <c r="K20" s="45" t="s">
        <v>133</v>
      </c>
      <c r="L20" s="45" t="s">
        <v>50</v>
      </c>
      <c r="M20" s="45" t="s">
        <v>134</v>
      </c>
      <c r="N20" s="45" t="s">
        <v>54</v>
      </c>
    </row>
    <row r="21" spans="1:14" ht="18.75" customHeight="1">
      <c r="A21" s="42" t="s">
        <v>437</v>
      </c>
      <c r="B21" s="42">
        <v>45674</v>
      </c>
      <c r="C21" s="44">
        <v>1.49</v>
      </c>
      <c r="D21" s="46">
        <v>14.68483</v>
      </c>
      <c r="E21" s="46">
        <v>99.611429999999999</v>
      </c>
      <c r="F21" s="46">
        <v>565829.67802999995</v>
      </c>
      <c r="G21" s="46">
        <v>1623556.3166499999</v>
      </c>
      <c r="H21" s="45" t="s">
        <v>48</v>
      </c>
      <c r="I21" s="45" t="s">
        <v>337</v>
      </c>
      <c r="J21" s="45" t="s">
        <v>338</v>
      </c>
      <c r="K21" s="45" t="s">
        <v>58</v>
      </c>
      <c r="L21" s="45" t="s">
        <v>59</v>
      </c>
      <c r="M21" s="45" t="s">
        <v>339</v>
      </c>
      <c r="N21" s="45" t="s">
        <v>54</v>
      </c>
    </row>
    <row r="22" spans="1:14" ht="18.75" customHeight="1">
      <c r="A22" s="42" t="s">
        <v>438</v>
      </c>
      <c r="B22" s="42">
        <v>45674</v>
      </c>
      <c r="C22" s="44">
        <v>1.49</v>
      </c>
      <c r="D22" s="46">
        <v>14.71851</v>
      </c>
      <c r="E22" s="46">
        <v>99.548680000000004</v>
      </c>
      <c r="F22" s="46">
        <v>559064.44708099996</v>
      </c>
      <c r="G22" s="46">
        <v>1627264.18756</v>
      </c>
      <c r="H22" s="45" t="s">
        <v>48</v>
      </c>
      <c r="I22" s="45" t="s">
        <v>340</v>
      </c>
      <c r="J22" s="45" t="s">
        <v>338</v>
      </c>
      <c r="K22" s="45" t="s">
        <v>58</v>
      </c>
      <c r="L22" s="45" t="s">
        <v>59</v>
      </c>
      <c r="M22" s="45" t="s">
        <v>339</v>
      </c>
      <c r="N22" s="45" t="s">
        <v>54</v>
      </c>
    </row>
    <row r="23" spans="1:14" ht="18.75" customHeight="1">
      <c r="A23" s="42" t="s">
        <v>439</v>
      </c>
      <c r="B23" s="42">
        <v>45674</v>
      </c>
      <c r="C23" s="44">
        <v>1.49</v>
      </c>
      <c r="D23" s="46">
        <v>16.686720000000001</v>
      </c>
      <c r="E23" s="46">
        <v>103.91359</v>
      </c>
      <c r="F23" s="46">
        <v>1024420.1757</v>
      </c>
      <c r="G23" s="46">
        <v>1851367.1687799999</v>
      </c>
      <c r="H23" s="45" t="s">
        <v>48</v>
      </c>
      <c r="I23" s="45" t="s">
        <v>73</v>
      </c>
      <c r="J23" s="45" t="s">
        <v>74</v>
      </c>
      <c r="K23" s="45" t="s">
        <v>75</v>
      </c>
      <c r="L23" s="45" t="s">
        <v>71</v>
      </c>
      <c r="M23" s="45" t="s">
        <v>80</v>
      </c>
      <c r="N23" s="45" t="s">
        <v>54</v>
      </c>
    </row>
    <row r="24" spans="1:14" ht="18.75" customHeight="1">
      <c r="A24" s="42" t="s">
        <v>440</v>
      </c>
      <c r="B24" s="42">
        <v>45674</v>
      </c>
      <c r="C24" s="44">
        <v>1.49</v>
      </c>
      <c r="D24" s="46">
        <v>16.688400000000001</v>
      </c>
      <c r="E24" s="46">
        <v>103.91348000000001</v>
      </c>
      <c r="F24" s="46">
        <v>1024403.8092200001</v>
      </c>
      <c r="G24" s="46">
        <v>1851553.29846</v>
      </c>
      <c r="H24" s="45" t="s">
        <v>48</v>
      </c>
      <c r="I24" s="45" t="s">
        <v>73</v>
      </c>
      <c r="J24" s="45" t="s">
        <v>74</v>
      </c>
      <c r="K24" s="45" t="s">
        <v>75</v>
      </c>
      <c r="L24" s="45" t="s">
        <v>71</v>
      </c>
      <c r="M24" s="45" t="s">
        <v>80</v>
      </c>
      <c r="N24" s="45" t="s">
        <v>54</v>
      </c>
    </row>
    <row r="25" spans="1:14" ht="18.75" customHeight="1">
      <c r="A25" s="42" t="s">
        <v>441</v>
      </c>
      <c r="B25" s="42">
        <v>45674</v>
      </c>
      <c r="C25" s="44">
        <v>1.49</v>
      </c>
      <c r="D25" s="46">
        <v>16.695540000000001</v>
      </c>
      <c r="E25" s="46">
        <v>103.97633999999999</v>
      </c>
      <c r="F25" s="46">
        <v>1031107.00265</v>
      </c>
      <c r="G25" s="46">
        <v>1852512.6916199999</v>
      </c>
      <c r="H25" s="45" t="s">
        <v>48</v>
      </c>
      <c r="I25" s="45" t="s">
        <v>117</v>
      </c>
      <c r="J25" s="45" t="s">
        <v>118</v>
      </c>
      <c r="K25" s="45" t="s">
        <v>75</v>
      </c>
      <c r="L25" s="45" t="s">
        <v>71</v>
      </c>
      <c r="M25" s="45" t="s">
        <v>80</v>
      </c>
      <c r="N25" s="45" t="s">
        <v>54</v>
      </c>
    </row>
    <row r="26" spans="1:14" ht="18.75" customHeight="1">
      <c r="A26" s="42" t="s">
        <v>442</v>
      </c>
      <c r="B26" s="42">
        <v>45674</v>
      </c>
      <c r="C26" s="44">
        <v>1.49</v>
      </c>
      <c r="D26" s="46">
        <v>16.69744</v>
      </c>
      <c r="E26" s="46">
        <v>103.9233</v>
      </c>
      <c r="F26" s="46">
        <v>1025429.22231</v>
      </c>
      <c r="G26" s="46">
        <v>1852582.3828700001</v>
      </c>
      <c r="H26" s="45" t="s">
        <v>48</v>
      </c>
      <c r="I26" s="45" t="s">
        <v>73</v>
      </c>
      <c r="J26" s="45" t="s">
        <v>74</v>
      </c>
      <c r="K26" s="45" t="s">
        <v>75</v>
      </c>
      <c r="L26" s="45" t="s">
        <v>71</v>
      </c>
      <c r="M26" s="45" t="s">
        <v>80</v>
      </c>
      <c r="N26" s="45" t="s">
        <v>54</v>
      </c>
    </row>
    <row r="27" spans="1:14" ht="18.75" customHeight="1">
      <c r="A27" s="42" t="s">
        <v>443</v>
      </c>
      <c r="B27" s="42">
        <v>45674</v>
      </c>
      <c r="C27" s="44">
        <v>1.49</v>
      </c>
      <c r="D27" s="46">
        <v>16.70092</v>
      </c>
      <c r="E27" s="46">
        <v>103.92386</v>
      </c>
      <c r="F27" s="46">
        <v>1025479.55126</v>
      </c>
      <c r="G27" s="46">
        <v>1852970.0263100001</v>
      </c>
      <c r="H27" s="45" t="s">
        <v>48</v>
      </c>
      <c r="I27" s="45" t="s">
        <v>73</v>
      </c>
      <c r="J27" s="45" t="s">
        <v>74</v>
      </c>
      <c r="K27" s="45" t="s">
        <v>75</v>
      </c>
      <c r="L27" s="45" t="s">
        <v>71</v>
      </c>
      <c r="M27" s="45" t="s">
        <v>80</v>
      </c>
      <c r="N27" s="45" t="s">
        <v>54</v>
      </c>
    </row>
    <row r="28" spans="1:14" ht="18.75" customHeight="1">
      <c r="A28" s="42" t="s">
        <v>444</v>
      </c>
      <c r="B28" s="42">
        <v>45674</v>
      </c>
      <c r="C28" s="44">
        <v>1.49</v>
      </c>
      <c r="D28" s="46">
        <v>16.71895</v>
      </c>
      <c r="E28" s="46">
        <v>103.9229</v>
      </c>
      <c r="F28" s="46">
        <v>1025327.33609</v>
      </c>
      <c r="G28" s="46">
        <v>1854968.19674</v>
      </c>
      <c r="H28" s="45" t="s">
        <v>48</v>
      </c>
      <c r="I28" s="45" t="s">
        <v>73</v>
      </c>
      <c r="J28" s="45" t="s">
        <v>74</v>
      </c>
      <c r="K28" s="45" t="s">
        <v>75</v>
      </c>
      <c r="L28" s="45" t="s">
        <v>71</v>
      </c>
      <c r="M28" s="45" t="s">
        <v>80</v>
      </c>
      <c r="N28" s="45" t="s">
        <v>54</v>
      </c>
    </row>
    <row r="29" spans="1:14" ht="18.75" customHeight="1">
      <c r="A29" s="42" t="s">
        <v>445</v>
      </c>
      <c r="B29" s="42">
        <v>45674</v>
      </c>
      <c r="C29" s="44">
        <v>1.49</v>
      </c>
      <c r="D29" s="46">
        <v>16.722429999999999</v>
      </c>
      <c r="E29" s="46">
        <v>103.9235</v>
      </c>
      <c r="F29" s="46">
        <v>1025381.92423</v>
      </c>
      <c r="G29" s="46">
        <v>1855355.94778</v>
      </c>
      <c r="H29" s="45" t="s">
        <v>48</v>
      </c>
      <c r="I29" s="45" t="s">
        <v>73</v>
      </c>
      <c r="J29" s="45" t="s">
        <v>74</v>
      </c>
      <c r="K29" s="45" t="s">
        <v>75</v>
      </c>
      <c r="L29" s="45" t="s">
        <v>71</v>
      </c>
      <c r="M29" s="45" t="s">
        <v>80</v>
      </c>
      <c r="N29" s="45" t="s">
        <v>54</v>
      </c>
    </row>
    <row r="30" spans="1:14" ht="18.75" customHeight="1">
      <c r="A30" s="42" t="s">
        <v>446</v>
      </c>
      <c r="B30" s="42">
        <v>45674</v>
      </c>
      <c r="C30" s="44">
        <v>1.49</v>
      </c>
      <c r="D30" s="46">
        <v>16.782080000000001</v>
      </c>
      <c r="E30" s="46">
        <v>103.21087</v>
      </c>
      <c r="F30" s="46">
        <v>949072.61436699994</v>
      </c>
      <c r="G30" s="46">
        <v>1860218.7194999999</v>
      </c>
      <c r="H30" s="45" t="s">
        <v>48</v>
      </c>
      <c r="I30" s="45" t="s">
        <v>381</v>
      </c>
      <c r="J30" s="45" t="s">
        <v>382</v>
      </c>
      <c r="K30" s="45" t="s">
        <v>75</v>
      </c>
      <c r="L30" s="45" t="s">
        <v>71</v>
      </c>
      <c r="M30" s="45" t="s">
        <v>119</v>
      </c>
      <c r="N30" s="45" t="s">
        <v>54</v>
      </c>
    </row>
    <row r="31" spans="1:14" ht="18.75" customHeight="1">
      <c r="A31" s="42" t="s">
        <v>447</v>
      </c>
      <c r="B31" s="42">
        <v>45674</v>
      </c>
      <c r="C31" s="44">
        <v>1.49</v>
      </c>
      <c r="D31" s="46">
        <v>16.741070000000001</v>
      </c>
      <c r="E31" s="46">
        <v>99.312259999999995</v>
      </c>
      <c r="F31" s="46">
        <v>533283.40730900003</v>
      </c>
      <c r="G31" s="46">
        <v>1850937.39433</v>
      </c>
      <c r="H31" s="45" t="s">
        <v>48</v>
      </c>
      <c r="I31" s="45" t="s">
        <v>128</v>
      </c>
      <c r="J31" s="45" t="s">
        <v>129</v>
      </c>
      <c r="K31" s="45" t="s">
        <v>122</v>
      </c>
      <c r="L31" s="45" t="s">
        <v>50</v>
      </c>
      <c r="M31" s="45" t="s">
        <v>130</v>
      </c>
      <c r="N31" s="45" t="s">
        <v>54</v>
      </c>
    </row>
    <row r="32" spans="1:14" ht="18.75" customHeight="1">
      <c r="A32" s="42" t="s">
        <v>448</v>
      </c>
      <c r="B32" s="42">
        <v>45674</v>
      </c>
      <c r="C32" s="44">
        <v>1.49</v>
      </c>
      <c r="D32" s="46">
        <v>16.81634</v>
      </c>
      <c r="E32" s="46">
        <v>99.511570000000006</v>
      </c>
      <c r="F32" s="46">
        <v>554506.53274499997</v>
      </c>
      <c r="G32" s="46">
        <v>1859308.2312700001</v>
      </c>
      <c r="H32" s="45" t="s">
        <v>48</v>
      </c>
      <c r="I32" s="45" t="s">
        <v>378</v>
      </c>
      <c r="J32" s="45" t="s">
        <v>379</v>
      </c>
      <c r="K32" s="45" t="s">
        <v>122</v>
      </c>
      <c r="L32" s="45" t="s">
        <v>50</v>
      </c>
      <c r="M32" s="45" t="s">
        <v>380</v>
      </c>
      <c r="N32" s="45" t="s">
        <v>54</v>
      </c>
    </row>
    <row r="33" spans="1:14" ht="18.75" customHeight="1">
      <c r="A33" s="42" t="s">
        <v>449</v>
      </c>
      <c r="B33" s="42">
        <v>45674</v>
      </c>
      <c r="C33" s="44">
        <v>1.49</v>
      </c>
      <c r="D33" s="46">
        <v>16.841640000000002</v>
      </c>
      <c r="E33" s="46">
        <v>99.546390000000002</v>
      </c>
      <c r="F33" s="46">
        <v>558208.882201</v>
      </c>
      <c r="G33" s="46">
        <v>1862117.0132899999</v>
      </c>
      <c r="H33" s="45" t="s">
        <v>48</v>
      </c>
      <c r="I33" s="45" t="s">
        <v>383</v>
      </c>
      <c r="J33" s="45" t="s">
        <v>379</v>
      </c>
      <c r="K33" s="45" t="s">
        <v>122</v>
      </c>
      <c r="L33" s="45" t="s">
        <v>50</v>
      </c>
      <c r="M33" s="45" t="s">
        <v>384</v>
      </c>
      <c r="N33" s="45" t="s">
        <v>54</v>
      </c>
    </row>
    <row r="34" spans="1:14" ht="18.75" customHeight="1">
      <c r="A34" s="42" t="s">
        <v>450</v>
      </c>
      <c r="B34" s="42">
        <v>45674</v>
      </c>
      <c r="C34" s="44">
        <v>1.49</v>
      </c>
      <c r="D34" s="46">
        <v>16.818670000000001</v>
      </c>
      <c r="E34" s="46">
        <v>103.00909</v>
      </c>
      <c r="F34" s="46">
        <v>927441.17417899997</v>
      </c>
      <c r="G34" s="46">
        <v>1863827.6301</v>
      </c>
      <c r="H34" s="45" t="s">
        <v>48</v>
      </c>
      <c r="I34" s="45" t="s">
        <v>385</v>
      </c>
      <c r="J34" s="45" t="s">
        <v>160</v>
      </c>
      <c r="K34" s="45" t="s">
        <v>123</v>
      </c>
      <c r="L34" s="45" t="s">
        <v>71</v>
      </c>
      <c r="M34" s="45" t="s">
        <v>386</v>
      </c>
      <c r="N34" s="45" t="s">
        <v>54</v>
      </c>
    </row>
    <row r="35" spans="1:14" ht="18.75" customHeight="1">
      <c r="A35" s="42" t="s">
        <v>451</v>
      </c>
      <c r="B35" s="42">
        <v>45674</v>
      </c>
      <c r="C35" s="44">
        <v>1.49</v>
      </c>
      <c r="D35" s="46">
        <v>15.195410000000001</v>
      </c>
      <c r="E35" s="46">
        <v>99.743600000000001</v>
      </c>
      <c r="F35" s="46">
        <v>579871.43901700003</v>
      </c>
      <c r="G35" s="46">
        <v>1680075.2496</v>
      </c>
      <c r="H35" s="45" t="s">
        <v>48</v>
      </c>
      <c r="I35" s="45" t="s">
        <v>351</v>
      </c>
      <c r="J35" s="45" t="s">
        <v>351</v>
      </c>
      <c r="K35" s="45" t="s">
        <v>352</v>
      </c>
      <c r="L35" s="45" t="s">
        <v>59</v>
      </c>
      <c r="M35" s="45" t="s">
        <v>353</v>
      </c>
      <c r="N35" s="45" t="s">
        <v>54</v>
      </c>
    </row>
    <row r="36" spans="1:14" ht="18.75" customHeight="1">
      <c r="A36" s="42" t="s">
        <v>452</v>
      </c>
      <c r="B36" s="42">
        <v>45674</v>
      </c>
      <c r="C36" s="44">
        <v>1.49</v>
      </c>
      <c r="D36" s="46">
        <v>15.611079999999999</v>
      </c>
      <c r="E36" s="46">
        <v>101.54555000000001</v>
      </c>
      <c r="F36" s="46">
        <v>772950.29053</v>
      </c>
      <c r="G36" s="46">
        <v>1727548.44723</v>
      </c>
      <c r="H36" s="45" t="s">
        <v>48</v>
      </c>
      <c r="I36" s="45" t="s">
        <v>360</v>
      </c>
      <c r="J36" s="45" t="s">
        <v>360</v>
      </c>
      <c r="K36" s="45" t="s">
        <v>70</v>
      </c>
      <c r="L36" s="45" t="s">
        <v>71</v>
      </c>
      <c r="M36" s="45" t="s">
        <v>115</v>
      </c>
      <c r="N36" s="45" t="s">
        <v>54</v>
      </c>
    </row>
    <row r="37" spans="1:14" ht="18.75" customHeight="1">
      <c r="A37" s="42" t="s">
        <v>453</v>
      </c>
      <c r="B37" s="42">
        <v>45674</v>
      </c>
      <c r="C37" s="44">
        <v>1.49</v>
      </c>
      <c r="D37" s="46">
        <v>15.64242</v>
      </c>
      <c r="E37" s="46">
        <v>101.58389</v>
      </c>
      <c r="F37" s="46">
        <v>777021.558418</v>
      </c>
      <c r="G37" s="46">
        <v>1731067.6041999999</v>
      </c>
      <c r="H37" s="45" t="s">
        <v>48</v>
      </c>
      <c r="I37" s="45" t="s">
        <v>114</v>
      </c>
      <c r="J37" s="45" t="s">
        <v>82</v>
      </c>
      <c r="K37" s="45" t="s">
        <v>70</v>
      </c>
      <c r="L37" s="45" t="s">
        <v>71</v>
      </c>
      <c r="M37" s="45" t="s">
        <v>115</v>
      </c>
      <c r="N37" s="45" t="s">
        <v>54</v>
      </c>
    </row>
    <row r="38" spans="1:14" ht="18.75" customHeight="1">
      <c r="A38" s="42" t="s">
        <v>454</v>
      </c>
      <c r="B38" s="42">
        <v>45674</v>
      </c>
      <c r="C38" s="44">
        <v>1.49</v>
      </c>
      <c r="D38" s="46">
        <v>15.71951</v>
      </c>
      <c r="E38" s="46">
        <v>101.60818</v>
      </c>
      <c r="F38" s="46">
        <v>779522.176187</v>
      </c>
      <c r="G38" s="46">
        <v>1739634.0753800001</v>
      </c>
      <c r="H38" s="45" t="s">
        <v>48</v>
      </c>
      <c r="I38" s="45" t="s">
        <v>114</v>
      </c>
      <c r="J38" s="45" t="s">
        <v>82</v>
      </c>
      <c r="K38" s="45" t="s">
        <v>70</v>
      </c>
      <c r="L38" s="45" t="s">
        <v>71</v>
      </c>
      <c r="M38" s="45" t="s">
        <v>115</v>
      </c>
      <c r="N38" s="45" t="s">
        <v>54</v>
      </c>
    </row>
    <row r="39" spans="1:14" ht="18.75" customHeight="1">
      <c r="A39" s="42" t="s">
        <v>455</v>
      </c>
      <c r="B39" s="42">
        <v>45674</v>
      </c>
      <c r="C39" s="44">
        <v>1.49</v>
      </c>
      <c r="D39" s="46">
        <v>15.76216</v>
      </c>
      <c r="E39" s="46">
        <v>101.63718</v>
      </c>
      <c r="F39" s="46">
        <v>782573.01831900002</v>
      </c>
      <c r="G39" s="46">
        <v>1744394.55553</v>
      </c>
      <c r="H39" s="45" t="s">
        <v>48</v>
      </c>
      <c r="I39" s="45" t="s">
        <v>116</v>
      </c>
      <c r="J39" s="45" t="s">
        <v>87</v>
      </c>
      <c r="K39" s="45" t="s">
        <v>70</v>
      </c>
      <c r="L39" s="45" t="s">
        <v>71</v>
      </c>
      <c r="M39" s="45" t="s">
        <v>115</v>
      </c>
      <c r="N39" s="45" t="s">
        <v>54</v>
      </c>
    </row>
    <row r="40" spans="1:14" ht="18.75" customHeight="1">
      <c r="A40" s="42" t="s">
        <v>456</v>
      </c>
      <c r="B40" s="42">
        <v>45674</v>
      </c>
      <c r="C40" s="44">
        <v>1.49</v>
      </c>
      <c r="D40" s="46">
        <v>16.2667</v>
      </c>
      <c r="E40" s="46">
        <v>102.14619999999999</v>
      </c>
      <c r="F40" s="46">
        <v>836310.21158600005</v>
      </c>
      <c r="G40" s="46">
        <v>1801024.91509</v>
      </c>
      <c r="H40" s="45" t="s">
        <v>48</v>
      </c>
      <c r="I40" s="45" t="s">
        <v>106</v>
      </c>
      <c r="J40" s="45" t="s">
        <v>107</v>
      </c>
      <c r="K40" s="45" t="s">
        <v>70</v>
      </c>
      <c r="L40" s="45" t="s">
        <v>71</v>
      </c>
      <c r="M40" s="45" t="s">
        <v>108</v>
      </c>
      <c r="N40" s="45" t="s">
        <v>54</v>
      </c>
    </row>
    <row r="41" spans="1:14" ht="18.75" customHeight="1">
      <c r="A41" s="42" t="s">
        <v>457</v>
      </c>
      <c r="B41" s="42">
        <v>45674</v>
      </c>
      <c r="C41" s="44">
        <v>1.49</v>
      </c>
      <c r="D41" s="46">
        <v>16.274909999999998</v>
      </c>
      <c r="E41" s="46">
        <v>102.15889</v>
      </c>
      <c r="F41" s="46">
        <v>837653.80159599998</v>
      </c>
      <c r="G41" s="46">
        <v>1801955.20099</v>
      </c>
      <c r="H41" s="45" t="s">
        <v>48</v>
      </c>
      <c r="I41" s="45" t="s">
        <v>367</v>
      </c>
      <c r="J41" s="45" t="s">
        <v>107</v>
      </c>
      <c r="K41" s="45" t="s">
        <v>70</v>
      </c>
      <c r="L41" s="45" t="s">
        <v>71</v>
      </c>
      <c r="M41" s="45" t="s">
        <v>108</v>
      </c>
      <c r="N41" s="45" t="s">
        <v>54</v>
      </c>
    </row>
    <row r="42" spans="1:14" ht="18.75" customHeight="1">
      <c r="A42" s="42" t="s">
        <v>458</v>
      </c>
      <c r="B42" s="42">
        <v>45674</v>
      </c>
      <c r="C42" s="44">
        <v>1.49</v>
      </c>
      <c r="D42" s="46">
        <v>16.275500000000001</v>
      </c>
      <c r="E42" s="46">
        <v>102.15518</v>
      </c>
      <c r="F42" s="46">
        <v>837255.88947499997</v>
      </c>
      <c r="G42" s="46">
        <v>1802014.41405</v>
      </c>
      <c r="H42" s="45" t="s">
        <v>48</v>
      </c>
      <c r="I42" s="45" t="s">
        <v>106</v>
      </c>
      <c r="J42" s="45" t="s">
        <v>107</v>
      </c>
      <c r="K42" s="45" t="s">
        <v>70</v>
      </c>
      <c r="L42" s="45" t="s">
        <v>71</v>
      </c>
      <c r="M42" s="45" t="s">
        <v>108</v>
      </c>
      <c r="N42" s="45" t="s">
        <v>54</v>
      </c>
    </row>
    <row r="43" spans="1:14" ht="18.75" customHeight="1">
      <c r="A43" s="42" t="s">
        <v>459</v>
      </c>
      <c r="B43" s="42">
        <v>45674</v>
      </c>
      <c r="C43" s="44">
        <v>1.49</v>
      </c>
      <c r="D43" s="46">
        <v>16.27609</v>
      </c>
      <c r="E43" s="46">
        <v>102.15152999999999</v>
      </c>
      <c r="F43" s="46">
        <v>836864.39974799997</v>
      </c>
      <c r="G43" s="46">
        <v>1802073.7330100001</v>
      </c>
      <c r="H43" s="45" t="s">
        <v>48</v>
      </c>
      <c r="I43" s="45" t="s">
        <v>106</v>
      </c>
      <c r="J43" s="45" t="s">
        <v>107</v>
      </c>
      <c r="K43" s="45" t="s">
        <v>70</v>
      </c>
      <c r="L43" s="45" t="s">
        <v>71</v>
      </c>
      <c r="M43" s="45" t="s">
        <v>108</v>
      </c>
      <c r="N43" s="45" t="s">
        <v>54</v>
      </c>
    </row>
    <row r="44" spans="1:14" ht="18.75" customHeight="1">
      <c r="A44" s="42" t="s">
        <v>460</v>
      </c>
      <c r="B44" s="42">
        <v>45674</v>
      </c>
      <c r="C44" s="44">
        <v>1.49</v>
      </c>
      <c r="D44" s="46">
        <v>16.45861</v>
      </c>
      <c r="E44" s="46">
        <v>101.83875</v>
      </c>
      <c r="F44" s="46">
        <v>803124.68526699999</v>
      </c>
      <c r="G44" s="46">
        <v>1821794.1385900001</v>
      </c>
      <c r="H44" s="45" t="s">
        <v>48</v>
      </c>
      <c r="I44" s="45" t="s">
        <v>368</v>
      </c>
      <c r="J44" s="45" t="s">
        <v>164</v>
      </c>
      <c r="K44" s="45" t="s">
        <v>70</v>
      </c>
      <c r="L44" s="45" t="s">
        <v>71</v>
      </c>
      <c r="M44" s="45" t="s">
        <v>369</v>
      </c>
      <c r="N44" s="45" t="s">
        <v>54</v>
      </c>
    </row>
    <row r="45" spans="1:14" ht="18.75" customHeight="1">
      <c r="A45" s="42" t="s">
        <v>461</v>
      </c>
      <c r="B45" s="42">
        <v>45674</v>
      </c>
      <c r="C45" s="44">
        <v>1.49</v>
      </c>
      <c r="D45" s="46">
        <v>16.687629999999999</v>
      </c>
      <c r="E45" s="46">
        <v>99.092929999999996</v>
      </c>
      <c r="F45" s="46">
        <v>509908.01386900002</v>
      </c>
      <c r="G45" s="46">
        <v>1845001.94147</v>
      </c>
      <c r="H45" s="45" t="s">
        <v>48</v>
      </c>
      <c r="I45" s="45" t="s">
        <v>375</v>
      </c>
      <c r="J45" s="45" t="s">
        <v>376</v>
      </c>
      <c r="K45" s="45" t="s">
        <v>49</v>
      </c>
      <c r="L45" s="45" t="s">
        <v>50</v>
      </c>
      <c r="M45" s="45" t="s">
        <v>377</v>
      </c>
      <c r="N45" s="45" t="s">
        <v>54</v>
      </c>
    </row>
    <row r="46" spans="1:14" ht="18.75" customHeight="1">
      <c r="A46" s="42" t="s">
        <v>462</v>
      </c>
      <c r="B46" s="42">
        <v>45674</v>
      </c>
      <c r="C46" s="44">
        <v>1.49</v>
      </c>
      <c r="D46" s="46">
        <v>16.791540000000001</v>
      </c>
      <c r="E46" s="46">
        <v>99.270809999999997</v>
      </c>
      <c r="F46" s="46">
        <v>528857.66086099995</v>
      </c>
      <c r="G46" s="46">
        <v>1856514.0871900001</v>
      </c>
      <c r="H46" s="45" t="s">
        <v>48</v>
      </c>
      <c r="I46" s="45" t="s">
        <v>111</v>
      </c>
      <c r="J46" s="45" t="s">
        <v>112</v>
      </c>
      <c r="K46" s="45" t="s">
        <v>49</v>
      </c>
      <c r="L46" s="45" t="s">
        <v>50</v>
      </c>
      <c r="M46" s="45" t="s">
        <v>113</v>
      </c>
      <c r="N46" s="45" t="s">
        <v>54</v>
      </c>
    </row>
    <row r="47" spans="1:14" ht="18.75" customHeight="1">
      <c r="A47" s="42" t="s">
        <v>463</v>
      </c>
      <c r="B47" s="42">
        <v>45674</v>
      </c>
      <c r="C47" s="44">
        <v>1.49</v>
      </c>
      <c r="D47" s="46">
        <v>16.792110000000001</v>
      </c>
      <c r="E47" s="46">
        <v>99.26688</v>
      </c>
      <c r="F47" s="46">
        <v>528438.79051299999</v>
      </c>
      <c r="G47" s="46">
        <v>1856576.5750500001</v>
      </c>
      <c r="H47" s="45" t="s">
        <v>48</v>
      </c>
      <c r="I47" s="45" t="s">
        <v>111</v>
      </c>
      <c r="J47" s="45" t="s">
        <v>112</v>
      </c>
      <c r="K47" s="45" t="s">
        <v>49</v>
      </c>
      <c r="L47" s="45" t="s">
        <v>50</v>
      </c>
      <c r="M47" s="45" t="s">
        <v>113</v>
      </c>
      <c r="N47" s="45" t="s">
        <v>54</v>
      </c>
    </row>
    <row r="48" spans="1:14" ht="18.75" customHeight="1">
      <c r="A48" s="42" t="s">
        <v>464</v>
      </c>
      <c r="B48" s="42">
        <v>45674</v>
      </c>
      <c r="C48" s="44">
        <v>1.49</v>
      </c>
      <c r="D48" s="46">
        <v>17.043859999999999</v>
      </c>
      <c r="E48" s="46">
        <v>98.967209999999994</v>
      </c>
      <c r="F48" s="46">
        <v>496510.53898700001</v>
      </c>
      <c r="G48" s="46">
        <v>1884407.3507999999</v>
      </c>
      <c r="H48" s="45" t="s">
        <v>48</v>
      </c>
      <c r="I48" s="45" t="s">
        <v>139</v>
      </c>
      <c r="J48" s="45" t="s">
        <v>124</v>
      </c>
      <c r="K48" s="45" t="s">
        <v>49</v>
      </c>
      <c r="L48" s="45" t="s">
        <v>50</v>
      </c>
      <c r="M48" s="45" t="s">
        <v>138</v>
      </c>
      <c r="N48" s="45" t="s">
        <v>54</v>
      </c>
    </row>
    <row r="49" spans="1:14" ht="18.75" customHeight="1">
      <c r="A49" s="42" t="s">
        <v>465</v>
      </c>
      <c r="B49" s="42">
        <v>45674</v>
      </c>
      <c r="C49" s="44">
        <v>1.49</v>
      </c>
      <c r="D49" s="46">
        <v>17.135539999999999</v>
      </c>
      <c r="E49" s="46">
        <v>99.204310000000007</v>
      </c>
      <c r="F49" s="46">
        <v>521731.76307799999</v>
      </c>
      <c r="G49" s="46">
        <v>1894560.66261</v>
      </c>
      <c r="H49" s="45" t="s">
        <v>48</v>
      </c>
      <c r="I49" s="45" t="s">
        <v>401</v>
      </c>
      <c r="J49" s="45" t="s">
        <v>112</v>
      </c>
      <c r="K49" s="45" t="s">
        <v>49</v>
      </c>
      <c r="L49" s="45" t="s">
        <v>50</v>
      </c>
      <c r="M49" s="45" t="s">
        <v>125</v>
      </c>
      <c r="N49" s="45" t="s">
        <v>54</v>
      </c>
    </row>
    <row r="50" spans="1:14" ht="18.75" customHeight="1">
      <c r="A50" s="42" t="s">
        <v>466</v>
      </c>
      <c r="B50" s="42">
        <v>45674</v>
      </c>
      <c r="C50" s="44">
        <v>1.49</v>
      </c>
      <c r="D50" s="46">
        <v>17.149509999999999</v>
      </c>
      <c r="E50" s="46">
        <v>99.206440000000001</v>
      </c>
      <c r="F50" s="46">
        <v>521956.68349299999</v>
      </c>
      <c r="G50" s="46">
        <v>1896106.3629999999</v>
      </c>
      <c r="H50" s="45" t="s">
        <v>48</v>
      </c>
      <c r="I50" s="45" t="s">
        <v>401</v>
      </c>
      <c r="J50" s="45" t="s">
        <v>112</v>
      </c>
      <c r="K50" s="45" t="s">
        <v>49</v>
      </c>
      <c r="L50" s="45" t="s">
        <v>50</v>
      </c>
      <c r="M50" s="45" t="s">
        <v>125</v>
      </c>
      <c r="N50" s="45" t="s">
        <v>54</v>
      </c>
    </row>
    <row r="51" spans="1:14" ht="18.75" customHeight="1">
      <c r="A51" s="42" t="s">
        <v>467</v>
      </c>
      <c r="B51" s="42">
        <v>45674</v>
      </c>
      <c r="C51" s="44">
        <v>1.49</v>
      </c>
      <c r="D51" s="46">
        <v>17.15588</v>
      </c>
      <c r="E51" s="46">
        <v>99.211680000000001</v>
      </c>
      <c r="F51" s="46">
        <v>522513.23716999998</v>
      </c>
      <c r="G51" s="46">
        <v>1896811.6584000001</v>
      </c>
      <c r="H51" s="45" t="s">
        <v>48</v>
      </c>
      <c r="I51" s="45" t="s">
        <v>404</v>
      </c>
      <c r="J51" s="45" t="s">
        <v>124</v>
      </c>
      <c r="K51" s="45" t="s">
        <v>49</v>
      </c>
      <c r="L51" s="45" t="s">
        <v>50</v>
      </c>
      <c r="M51" s="45" t="s">
        <v>125</v>
      </c>
      <c r="N51" s="45" t="s">
        <v>54</v>
      </c>
    </row>
    <row r="52" spans="1:14" ht="18.75" customHeight="1">
      <c r="A52" s="42" t="s">
        <v>468</v>
      </c>
      <c r="B52" s="42">
        <v>45674</v>
      </c>
      <c r="C52" s="44">
        <v>1.49</v>
      </c>
      <c r="D52" s="46">
        <v>15.57155</v>
      </c>
      <c r="E52" s="46">
        <v>100.80228</v>
      </c>
      <c r="F52" s="46">
        <v>693261.77646099997</v>
      </c>
      <c r="G52" s="46">
        <v>1722359.7096299999</v>
      </c>
      <c r="H52" s="45" t="s">
        <v>48</v>
      </c>
      <c r="I52" s="45" t="s">
        <v>247</v>
      </c>
      <c r="J52" s="45" t="s">
        <v>246</v>
      </c>
      <c r="K52" s="45" t="s">
        <v>174</v>
      </c>
      <c r="L52" s="45" t="s">
        <v>50</v>
      </c>
      <c r="M52" s="45" t="s">
        <v>359</v>
      </c>
      <c r="N52" s="45" t="s">
        <v>54</v>
      </c>
    </row>
    <row r="53" spans="1:14" ht="18.75" customHeight="1">
      <c r="A53" s="42" t="s">
        <v>469</v>
      </c>
      <c r="B53" s="42">
        <v>45674</v>
      </c>
      <c r="C53" s="44">
        <v>1.49</v>
      </c>
      <c r="D53" s="46">
        <v>14.161049999999999</v>
      </c>
      <c r="E53" s="46">
        <v>101.92867</v>
      </c>
      <c r="F53" s="46">
        <v>816169.89098300005</v>
      </c>
      <c r="G53" s="46">
        <v>1567515.89549</v>
      </c>
      <c r="H53" s="45" t="s">
        <v>48</v>
      </c>
      <c r="I53" s="45" t="s">
        <v>256</v>
      </c>
      <c r="J53" s="45" t="s">
        <v>183</v>
      </c>
      <c r="K53" s="45" t="s">
        <v>179</v>
      </c>
      <c r="L53" s="45" t="s">
        <v>59</v>
      </c>
      <c r="M53" s="45" t="s">
        <v>333</v>
      </c>
      <c r="N53" s="45" t="s">
        <v>54</v>
      </c>
    </row>
    <row r="54" spans="1:14" ht="18.75" customHeight="1">
      <c r="A54" s="42" t="s">
        <v>470</v>
      </c>
      <c r="B54" s="42">
        <v>45674</v>
      </c>
      <c r="C54" s="44">
        <v>1.49</v>
      </c>
      <c r="D54" s="46">
        <v>17.042909999999999</v>
      </c>
      <c r="E54" s="46">
        <v>100.42541</v>
      </c>
      <c r="F54" s="46">
        <v>651703.73248500004</v>
      </c>
      <c r="G54" s="46">
        <v>1884855.1171800001</v>
      </c>
      <c r="H54" s="45" t="s">
        <v>48</v>
      </c>
      <c r="I54" s="45" t="s">
        <v>394</v>
      </c>
      <c r="J54" s="45" t="s">
        <v>395</v>
      </c>
      <c r="K54" s="45" t="s">
        <v>185</v>
      </c>
      <c r="L54" s="45" t="s">
        <v>50</v>
      </c>
      <c r="M54" s="45" t="s">
        <v>396</v>
      </c>
      <c r="N54" s="45" t="s">
        <v>54</v>
      </c>
    </row>
    <row r="55" spans="1:14" ht="18.75" customHeight="1">
      <c r="A55" s="42" t="s">
        <v>471</v>
      </c>
      <c r="B55" s="42">
        <v>45674</v>
      </c>
      <c r="C55" s="44">
        <v>1.49</v>
      </c>
      <c r="D55" s="46">
        <v>17.043469999999999</v>
      </c>
      <c r="E55" s="46">
        <v>100.42169</v>
      </c>
      <c r="F55" s="46">
        <v>651307.30121599999</v>
      </c>
      <c r="G55" s="46">
        <v>1884914.1992299999</v>
      </c>
      <c r="H55" s="45" t="s">
        <v>48</v>
      </c>
      <c r="I55" s="45" t="s">
        <v>394</v>
      </c>
      <c r="J55" s="45" t="s">
        <v>395</v>
      </c>
      <c r="K55" s="45" t="s">
        <v>185</v>
      </c>
      <c r="L55" s="45" t="s">
        <v>50</v>
      </c>
      <c r="M55" s="45" t="s">
        <v>396</v>
      </c>
      <c r="N55" s="45" t="s">
        <v>54</v>
      </c>
    </row>
    <row r="56" spans="1:14" ht="18.75" customHeight="1">
      <c r="A56" s="42" t="s">
        <v>472</v>
      </c>
      <c r="B56" s="42">
        <v>45674</v>
      </c>
      <c r="C56" s="44">
        <v>1.49</v>
      </c>
      <c r="D56" s="46">
        <v>17.04627</v>
      </c>
      <c r="E56" s="46">
        <v>100.42596</v>
      </c>
      <c r="F56" s="46">
        <v>651759.56521200004</v>
      </c>
      <c r="G56" s="46">
        <v>1885227.34183</v>
      </c>
      <c r="H56" s="45" t="s">
        <v>48</v>
      </c>
      <c r="I56" s="45" t="s">
        <v>394</v>
      </c>
      <c r="J56" s="45" t="s">
        <v>395</v>
      </c>
      <c r="K56" s="45" t="s">
        <v>185</v>
      </c>
      <c r="L56" s="45" t="s">
        <v>50</v>
      </c>
      <c r="M56" s="45" t="s">
        <v>396</v>
      </c>
      <c r="N56" s="45" t="s">
        <v>54</v>
      </c>
    </row>
    <row r="57" spans="1:14" ht="18.75" customHeight="1">
      <c r="A57" s="42" t="s">
        <v>473</v>
      </c>
      <c r="B57" s="42">
        <v>45674</v>
      </c>
      <c r="C57" s="44">
        <v>1.49</v>
      </c>
      <c r="D57" s="46">
        <v>17.04683</v>
      </c>
      <c r="E57" s="46">
        <v>100.42225000000001</v>
      </c>
      <c r="F57" s="46">
        <v>651364.205128</v>
      </c>
      <c r="G57" s="46">
        <v>1885286.43004</v>
      </c>
      <c r="H57" s="45" t="s">
        <v>48</v>
      </c>
      <c r="I57" s="45" t="s">
        <v>394</v>
      </c>
      <c r="J57" s="45" t="s">
        <v>395</v>
      </c>
      <c r="K57" s="45" t="s">
        <v>185</v>
      </c>
      <c r="L57" s="45" t="s">
        <v>50</v>
      </c>
      <c r="M57" s="45" t="s">
        <v>396</v>
      </c>
      <c r="N57" s="45" t="s">
        <v>54</v>
      </c>
    </row>
    <row r="58" spans="1:14" ht="18.75" customHeight="1">
      <c r="A58" s="42" t="s">
        <v>474</v>
      </c>
      <c r="B58" s="42">
        <v>45674</v>
      </c>
      <c r="C58" s="44">
        <v>1.49</v>
      </c>
      <c r="D58" s="46">
        <v>17.04738</v>
      </c>
      <c r="E58" s="46">
        <v>100.41853</v>
      </c>
      <c r="F58" s="46">
        <v>650967.79151100002</v>
      </c>
      <c r="G58" s="46">
        <v>1885344.41132</v>
      </c>
      <c r="H58" s="45" t="s">
        <v>48</v>
      </c>
      <c r="I58" s="45" t="s">
        <v>394</v>
      </c>
      <c r="J58" s="45" t="s">
        <v>395</v>
      </c>
      <c r="K58" s="45" t="s">
        <v>185</v>
      </c>
      <c r="L58" s="45" t="s">
        <v>50</v>
      </c>
      <c r="M58" s="45" t="s">
        <v>396</v>
      </c>
      <c r="N58" s="45" t="s">
        <v>54</v>
      </c>
    </row>
    <row r="59" spans="1:14" ht="18.75" customHeight="1">
      <c r="A59" s="42" t="s">
        <v>475</v>
      </c>
      <c r="B59" s="42">
        <v>45674</v>
      </c>
      <c r="C59" s="44">
        <v>1.49</v>
      </c>
      <c r="D59" s="46">
        <v>17.1449</v>
      </c>
      <c r="E59" s="46">
        <v>100.29771</v>
      </c>
      <c r="F59" s="46">
        <v>638035.68176900002</v>
      </c>
      <c r="G59" s="46">
        <v>1896045.5837300001</v>
      </c>
      <c r="H59" s="45" t="s">
        <v>48</v>
      </c>
      <c r="I59" s="45" t="s">
        <v>402</v>
      </c>
      <c r="J59" s="45" t="s">
        <v>395</v>
      </c>
      <c r="K59" s="45" t="s">
        <v>185</v>
      </c>
      <c r="L59" s="45" t="s">
        <v>50</v>
      </c>
      <c r="M59" s="45" t="s">
        <v>403</v>
      </c>
      <c r="N59" s="45" t="s">
        <v>54</v>
      </c>
    </row>
    <row r="60" spans="1:14" ht="18.75" customHeight="1">
      <c r="A60" s="42" t="s">
        <v>476</v>
      </c>
      <c r="B60" s="42">
        <v>45674</v>
      </c>
      <c r="C60" s="44">
        <v>1.49</v>
      </c>
      <c r="D60" s="46">
        <v>17.165050000000001</v>
      </c>
      <c r="E60" s="46">
        <v>100.28484</v>
      </c>
      <c r="F60" s="46">
        <v>636651.77541300002</v>
      </c>
      <c r="G60" s="46">
        <v>1898266.07966</v>
      </c>
      <c r="H60" s="45" t="s">
        <v>48</v>
      </c>
      <c r="I60" s="45" t="s">
        <v>405</v>
      </c>
      <c r="J60" s="45" t="s">
        <v>406</v>
      </c>
      <c r="K60" s="45" t="s">
        <v>185</v>
      </c>
      <c r="L60" s="45" t="s">
        <v>50</v>
      </c>
      <c r="M60" s="45" t="s">
        <v>403</v>
      </c>
      <c r="N60" s="45" t="s">
        <v>54</v>
      </c>
    </row>
    <row r="61" spans="1:14" ht="18.75" customHeight="1">
      <c r="A61" s="42" t="s">
        <v>477</v>
      </c>
      <c r="B61" s="42">
        <v>45674</v>
      </c>
      <c r="C61" s="44">
        <v>1.49</v>
      </c>
      <c r="D61" s="46">
        <v>17.337119999999999</v>
      </c>
      <c r="E61" s="46">
        <v>100.25158</v>
      </c>
      <c r="F61" s="46">
        <v>632990.50660700002</v>
      </c>
      <c r="G61" s="46">
        <v>1917282.44713</v>
      </c>
      <c r="H61" s="45" t="s">
        <v>48</v>
      </c>
      <c r="I61" s="45" t="s">
        <v>410</v>
      </c>
      <c r="J61" s="45" t="s">
        <v>395</v>
      </c>
      <c r="K61" s="45" t="s">
        <v>185</v>
      </c>
      <c r="L61" s="45" t="s">
        <v>50</v>
      </c>
      <c r="M61" s="45" t="s">
        <v>409</v>
      </c>
      <c r="N61" s="45" t="s">
        <v>54</v>
      </c>
    </row>
    <row r="62" spans="1:14" ht="18.75" customHeight="1">
      <c r="A62" s="42" t="s">
        <v>478</v>
      </c>
      <c r="B62" s="42">
        <v>45674</v>
      </c>
      <c r="C62" s="44">
        <v>1.49</v>
      </c>
      <c r="D62" s="46">
        <v>16.437380000000001</v>
      </c>
      <c r="E62" s="46">
        <v>103.85021999999999</v>
      </c>
      <c r="F62" s="46">
        <v>1018312.306</v>
      </c>
      <c r="G62" s="46">
        <v>1823535.3877999999</v>
      </c>
      <c r="H62" s="45" t="s">
        <v>48</v>
      </c>
      <c r="I62" s="45" t="s">
        <v>370</v>
      </c>
      <c r="J62" s="45" t="s">
        <v>371</v>
      </c>
      <c r="K62" s="45" t="s">
        <v>190</v>
      </c>
      <c r="L62" s="45" t="s">
        <v>71</v>
      </c>
      <c r="M62" s="45" t="s">
        <v>372</v>
      </c>
      <c r="N62" s="45" t="s">
        <v>54</v>
      </c>
    </row>
    <row r="63" spans="1:14" ht="18.75" customHeight="1">
      <c r="A63" s="42" t="s">
        <v>479</v>
      </c>
      <c r="B63" s="42">
        <v>45674</v>
      </c>
      <c r="C63" s="44">
        <v>1.49</v>
      </c>
      <c r="D63" s="46">
        <v>13.80228</v>
      </c>
      <c r="E63" s="46">
        <v>99.470860000000002</v>
      </c>
      <c r="F63" s="46">
        <v>550892.221762</v>
      </c>
      <c r="G63" s="46">
        <v>1525909.5238399999</v>
      </c>
      <c r="H63" s="45" t="s">
        <v>48</v>
      </c>
      <c r="I63" s="45" t="s">
        <v>327</v>
      </c>
      <c r="J63" s="45" t="s">
        <v>328</v>
      </c>
      <c r="K63" s="45" t="s">
        <v>196</v>
      </c>
      <c r="L63" s="45" t="s">
        <v>59</v>
      </c>
      <c r="M63" s="45" t="s">
        <v>329</v>
      </c>
      <c r="N63" s="45" t="s">
        <v>54</v>
      </c>
    </row>
    <row r="64" spans="1:14" ht="18.75" customHeight="1">
      <c r="A64" s="42" t="s">
        <v>480</v>
      </c>
      <c r="B64" s="42">
        <v>45674</v>
      </c>
      <c r="C64" s="44">
        <v>1.49</v>
      </c>
      <c r="D64" s="46">
        <v>15.134650000000001</v>
      </c>
      <c r="E64" s="46">
        <v>100.91397000000001</v>
      </c>
      <c r="F64" s="46">
        <v>705670.00387999997</v>
      </c>
      <c r="G64" s="46">
        <v>1674116.10507</v>
      </c>
      <c r="H64" s="45" t="s">
        <v>48</v>
      </c>
      <c r="I64" s="45" t="s">
        <v>350</v>
      </c>
      <c r="J64" s="45" t="s">
        <v>144</v>
      </c>
      <c r="K64" s="45" t="s">
        <v>103</v>
      </c>
      <c r="L64" s="45" t="s">
        <v>59</v>
      </c>
      <c r="M64" s="45" t="s">
        <v>104</v>
      </c>
      <c r="N64" s="45" t="s">
        <v>54</v>
      </c>
    </row>
    <row r="65" spans="1:14" ht="18.75" customHeight="1">
      <c r="A65" s="42" t="s">
        <v>481</v>
      </c>
      <c r="B65" s="42">
        <v>45674</v>
      </c>
      <c r="C65" s="44">
        <v>1.49</v>
      </c>
      <c r="D65" s="46">
        <v>15.30925</v>
      </c>
      <c r="E65" s="46">
        <v>101.29049999999999</v>
      </c>
      <c r="F65" s="46">
        <v>745945.14608199999</v>
      </c>
      <c r="G65" s="46">
        <v>1693829.36152</v>
      </c>
      <c r="H65" s="45" t="s">
        <v>48</v>
      </c>
      <c r="I65" s="45" t="s">
        <v>355</v>
      </c>
      <c r="J65" s="45" t="s">
        <v>121</v>
      </c>
      <c r="K65" s="45" t="s">
        <v>103</v>
      </c>
      <c r="L65" s="45" t="s">
        <v>59</v>
      </c>
      <c r="M65" s="45" t="s">
        <v>356</v>
      </c>
      <c r="N65" s="45" t="s">
        <v>54</v>
      </c>
    </row>
    <row r="66" spans="1:14" ht="18.75" customHeight="1">
      <c r="A66" s="42" t="s">
        <v>482</v>
      </c>
      <c r="B66" s="42">
        <v>45674</v>
      </c>
      <c r="C66" s="44">
        <v>1.49</v>
      </c>
      <c r="D66" s="46">
        <v>13.317220000000001</v>
      </c>
      <c r="E66" s="46">
        <v>102.32469</v>
      </c>
      <c r="F66" s="46">
        <v>860252.47892599995</v>
      </c>
      <c r="G66" s="46">
        <v>1474625.8746400001</v>
      </c>
      <c r="H66" s="45" t="s">
        <v>48</v>
      </c>
      <c r="I66" s="45" t="s">
        <v>324</v>
      </c>
      <c r="J66" s="45" t="s">
        <v>325</v>
      </c>
      <c r="K66" s="45" t="s">
        <v>203</v>
      </c>
      <c r="L66" s="45" t="s">
        <v>59</v>
      </c>
      <c r="M66" s="45" t="s">
        <v>326</v>
      </c>
      <c r="N66" s="45" t="s">
        <v>54</v>
      </c>
    </row>
    <row r="67" spans="1:14" ht="18.75" customHeight="1">
      <c r="A67" s="42" t="s">
        <v>483</v>
      </c>
      <c r="B67" s="42">
        <v>45674</v>
      </c>
      <c r="C67" s="44">
        <v>1.49</v>
      </c>
      <c r="D67" s="46">
        <v>13.32061</v>
      </c>
      <c r="E67" s="46">
        <v>102.32523999999999</v>
      </c>
      <c r="F67" s="46">
        <v>860307.10969800001</v>
      </c>
      <c r="G67" s="46">
        <v>1475002.13843</v>
      </c>
      <c r="H67" s="45" t="s">
        <v>48</v>
      </c>
      <c r="I67" s="45" t="s">
        <v>324</v>
      </c>
      <c r="J67" s="45" t="s">
        <v>325</v>
      </c>
      <c r="K67" s="45" t="s">
        <v>203</v>
      </c>
      <c r="L67" s="45" t="s">
        <v>59</v>
      </c>
      <c r="M67" s="45" t="s">
        <v>326</v>
      </c>
      <c r="N67" s="45" t="s">
        <v>54</v>
      </c>
    </row>
    <row r="68" spans="1:14" ht="18.75" customHeight="1">
      <c r="A68" s="42" t="s">
        <v>484</v>
      </c>
      <c r="B68" s="42">
        <v>45674</v>
      </c>
      <c r="C68" s="44">
        <v>1.49</v>
      </c>
      <c r="D68" s="46">
        <v>13.963520000000001</v>
      </c>
      <c r="E68" s="46">
        <v>102.43633</v>
      </c>
      <c r="F68" s="46">
        <v>871348.47967000003</v>
      </c>
      <c r="G68" s="46">
        <v>1546381.29412</v>
      </c>
      <c r="H68" s="45" t="s">
        <v>48</v>
      </c>
      <c r="I68" s="45" t="s">
        <v>330</v>
      </c>
      <c r="J68" s="45" t="s">
        <v>331</v>
      </c>
      <c r="K68" s="45" t="s">
        <v>203</v>
      </c>
      <c r="L68" s="45" t="s">
        <v>59</v>
      </c>
      <c r="M68" s="45" t="s">
        <v>332</v>
      </c>
      <c r="N68" s="45" t="s">
        <v>54</v>
      </c>
    </row>
    <row r="69" spans="1:14" ht="18.75" customHeight="1">
      <c r="A69" s="42" t="s">
        <v>485</v>
      </c>
      <c r="B69" s="42">
        <v>45674</v>
      </c>
      <c r="C69" s="44">
        <v>1.49</v>
      </c>
      <c r="D69" s="46">
        <v>14.632440000000001</v>
      </c>
      <c r="E69" s="46">
        <v>101.07635000000001</v>
      </c>
      <c r="F69" s="46">
        <v>723642.86111299996</v>
      </c>
      <c r="G69" s="46">
        <v>1618696.8875500001</v>
      </c>
      <c r="H69" s="45" t="s">
        <v>48</v>
      </c>
      <c r="I69" s="45" t="s">
        <v>334</v>
      </c>
      <c r="J69" s="45" t="s">
        <v>335</v>
      </c>
      <c r="K69" s="45" t="s">
        <v>205</v>
      </c>
      <c r="L69" s="45" t="s">
        <v>59</v>
      </c>
      <c r="M69" s="45" t="s">
        <v>336</v>
      </c>
      <c r="N69" s="45" t="s">
        <v>54</v>
      </c>
    </row>
    <row r="70" spans="1:14" ht="18.75" customHeight="1">
      <c r="A70" s="42" t="s">
        <v>486</v>
      </c>
      <c r="B70" s="42">
        <v>45674</v>
      </c>
      <c r="C70" s="44">
        <v>1.49</v>
      </c>
      <c r="D70" s="46">
        <v>14.874930000000001</v>
      </c>
      <c r="E70" s="46">
        <v>99.670839999999998</v>
      </c>
      <c r="F70" s="46">
        <v>572163.50003999996</v>
      </c>
      <c r="G70" s="46">
        <v>1644601.2251800001</v>
      </c>
      <c r="H70" s="45" t="s">
        <v>48</v>
      </c>
      <c r="I70" s="45" t="s">
        <v>341</v>
      </c>
      <c r="J70" s="45" t="s">
        <v>342</v>
      </c>
      <c r="K70" s="45" t="s">
        <v>343</v>
      </c>
      <c r="L70" s="45" t="s">
        <v>59</v>
      </c>
      <c r="M70" s="45" t="s">
        <v>344</v>
      </c>
      <c r="N70" s="45" t="s">
        <v>54</v>
      </c>
    </row>
    <row r="71" spans="1:14" ht="18.75" customHeight="1">
      <c r="A71" s="42" t="s">
        <v>487</v>
      </c>
      <c r="B71" s="42">
        <v>45674</v>
      </c>
      <c r="C71" s="44">
        <v>1.49</v>
      </c>
      <c r="D71" s="46">
        <v>14.875489999999999</v>
      </c>
      <c r="E71" s="46">
        <v>99.667109999999994</v>
      </c>
      <c r="F71" s="46">
        <v>571762.05599400005</v>
      </c>
      <c r="G71" s="46">
        <v>1644661.9639099999</v>
      </c>
      <c r="H71" s="45" t="s">
        <v>48</v>
      </c>
      <c r="I71" s="45" t="s">
        <v>345</v>
      </c>
      <c r="J71" s="45" t="s">
        <v>342</v>
      </c>
      <c r="K71" s="45" t="s">
        <v>343</v>
      </c>
      <c r="L71" s="45" t="s">
        <v>59</v>
      </c>
      <c r="M71" s="45" t="s">
        <v>344</v>
      </c>
      <c r="N71" s="45" t="s">
        <v>54</v>
      </c>
    </row>
    <row r="72" spans="1:14" ht="18.75" customHeight="1">
      <c r="A72" s="42" t="s">
        <v>488</v>
      </c>
      <c r="B72" s="42">
        <v>45674</v>
      </c>
      <c r="C72" s="44">
        <v>1.49</v>
      </c>
      <c r="D72" s="46">
        <v>14.87886</v>
      </c>
      <c r="E72" s="46">
        <v>99.667699999999996</v>
      </c>
      <c r="F72" s="46">
        <v>571824.41037299996</v>
      </c>
      <c r="G72" s="46">
        <v>1645034.90879</v>
      </c>
      <c r="H72" s="45" t="s">
        <v>48</v>
      </c>
      <c r="I72" s="45" t="s">
        <v>341</v>
      </c>
      <c r="J72" s="45" t="s">
        <v>342</v>
      </c>
      <c r="K72" s="45" t="s">
        <v>343</v>
      </c>
      <c r="L72" s="45" t="s">
        <v>59</v>
      </c>
      <c r="M72" s="45" t="s">
        <v>344</v>
      </c>
      <c r="N72" s="45" t="s">
        <v>54</v>
      </c>
    </row>
    <row r="73" spans="1:14" ht="18.75" customHeight="1">
      <c r="A73" s="42" t="s">
        <v>489</v>
      </c>
      <c r="B73" s="42">
        <v>45674</v>
      </c>
      <c r="C73" s="44">
        <v>1.49</v>
      </c>
      <c r="D73" s="46">
        <v>14.89462</v>
      </c>
      <c r="E73" s="46">
        <v>99.654920000000004</v>
      </c>
      <c r="F73" s="46">
        <v>570444.49509999994</v>
      </c>
      <c r="G73" s="46">
        <v>1646774.0422799999</v>
      </c>
      <c r="H73" s="45" t="s">
        <v>48</v>
      </c>
      <c r="I73" s="45" t="s">
        <v>345</v>
      </c>
      <c r="J73" s="45" t="s">
        <v>342</v>
      </c>
      <c r="K73" s="45" t="s">
        <v>343</v>
      </c>
      <c r="L73" s="45" t="s">
        <v>59</v>
      </c>
      <c r="M73" s="45" t="s">
        <v>344</v>
      </c>
      <c r="N73" s="45" t="s">
        <v>54</v>
      </c>
    </row>
    <row r="74" spans="1:14" ht="18.75" customHeight="1">
      <c r="A74" s="42" t="s">
        <v>490</v>
      </c>
      <c r="B74" s="42">
        <v>45674</v>
      </c>
      <c r="C74" s="44">
        <v>1.49</v>
      </c>
      <c r="D74" s="46">
        <v>8.3276000000000003</v>
      </c>
      <c r="E74" s="46">
        <v>99.24297</v>
      </c>
      <c r="F74" s="46">
        <v>526753.36464299995</v>
      </c>
      <c r="G74" s="46">
        <v>920523.04427700001</v>
      </c>
      <c r="H74" s="45" t="s">
        <v>48</v>
      </c>
      <c r="I74" s="45" t="s">
        <v>319</v>
      </c>
      <c r="J74" s="45" t="s">
        <v>320</v>
      </c>
      <c r="K74" s="45" t="s">
        <v>321</v>
      </c>
      <c r="L74" s="45" t="s">
        <v>322</v>
      </c>
      <c r="M74" s="45" t="s">
        <v>323</v>
      </c>
      <c r="N74" s="45" t="s">
        <v>54</v>
      </c>
    </row>
    <row r="75" spans="1:14" ht="18.75" customHeight="1">
      <c r="A75" s="42" t="s">
        <v>491</v>
      </c>
      <c r="B75" s="42">
        <v>45674</v>
      </c>
      <c r="C75" s="44">
        <v>1.49</v>
      </c>
      <c r="D75" s="46">
        <v>17.07864</v>
      </c>
      <c r="E75" s="46">
        <v>102.13664</v>
      </c>
      <c r="F75" s="46">
        <v>833873.50865700003</v>
      </c>
      <c r="G75" s="46">
        <v>1890940.4911100001</v>
      </c>
      <c r="H75" s="45" t="s">
        <v>48</v>
      </c>
      <c r="I75" s="45" t="s">
        <v>397</v>
      </c>
      <c r="J75" s="45" t="s">
        <v>398</v>
      </c>
      <c r="K75" s="45" t="s">
        <v>399</v>
      </c>
      <c r="L75" s="45" t="s">
        <v>71</v>
      </c>
      <c r="M75" s="45" t="s">
        <v>400</v>
      </c>
      <c r="N75" s="45" t="s">
        <v>54</v>
      </c>
    </row>
    <row r="76" spans="1:14" ht="18.75" customHeight="1">
      <c r="A76" s="42" t="s">
        <v>492</v>
      </c>
      <c r="B76" s="42">
        <v>45674</v>
      </c>
      <c r="C76" s="44">
        <v>1.49</v>
      </c>
      <c r="D76" s="46">
        <v>16.044229999999999</v>
      </c>
      <c r="E76" s="46">
        <v>104.79373</v>
      </c>
      <c r="F76" s="46">
        <v>1120646.2659199999</v>
      </c>
      <c r="G76" s="46">
        <v>1782521.9918500001</v>
      </c>
      <c r="H76" s="45" t="s">
        <v>48</v>
      </c>
      <c r="I76" s="45" t="s">
        <v>363</v>
      </c>
      <c r="J76" s="45" t="s">
        <v>364</v>
      </c>
      <c r="K76" s="45" t="s">
        <v>365</v>
      </c>
      <c r="L76" s="45" t="s">
        <v>71</v>
      </c>
      <c r="M76" s="45" t="s">
        <v>366</v>
      </c>
      <c r="N76" s="45" t="s">
        <v>54</v>
      </c>
    </row>
    <row r="77" spans="1:14" ht="18.75" customHeight="1">
      <c r="A77" s="42" t="s">
        <v>493</v>
      </c>
      <c r="B77" s="42">
        <v>45674</v>
      </c>
      <c r="C77" s="44">
        <v>1.49</v>
      </c>
      <c r="D77" s="46">
        <v>16.9133</v>
      </c>
      <c r="E77" s="46">
        <v>103.09520000000001</v>
      </c>
      <c r="F77" s="46">
        <v>936417.10430600005</v>
      </c>
      <c r="G77" s="46">
        <v>1874506.81382</v>
      </c>
      <c r="H77" s="45" t="s">
        <v>48</v>
      </c>
      <c r="I77" s="45" t="s">
        <v>392</v>
      </c>
      <c r="J77" s="45" t="s">
        <v>213</v>
      </c>
      <c r="K77" s="45" t="s">
        <v>212</v>
      </c>
      <c r="L77" s="45" t="s">
        <v>71</v>
      </c>
      <c r="M77" s="45" t="s">
        <v>393</v>
      </c>
      <c r="N77" s="45" t="s">
        <v>54</v>
      </c>
    </row>
    <row r="78" spans="1:14" ht="18.75" customHeight="1">
      <c r="A78" s="42" t="s">
        <v>494</v>
      </c>
      <c r="B78" s="42">
        <v>45674</v>
      </c>
      <c r="C78" s="44">
        <v>1.49</v>
      </c>
      <c r="D78" s="46">
        <v>17.244890000000002</v>
      </c>
      <c r="E78" s="46">
        <v>100.21337</v>
      </c>
      <c r="F78" s="46">
        <v>628994.11946199997</v>
      </c>
      <c r="G78" s="46">
        <v>1907051.2812699999</v>
      </c>
      <c r="H78" s="45" t="s">
        <v>48</v>
      </c>
      <c r="I78" s="45" t="s">
        <v>407</v>
      </c>
      <c r="J78" s="45" t="s">
        <v>408</v>
      </c>
      <c r="K78" s="45" t="s">
        <v>65</v>
      </c>
      <c r="L78" s="45" t="s">
        <v>50</v>
      </c>
      <c r="M78" s="45" t="s">
        <v>409</v>
      </c>
      <c r="N78" s="45" t="s">
        <v>54</v>
      </c>
    </row>
    <row r="79" spans="1:14" ht="18.75" customHeight="1">
      <c r="A79" s="42" t="s">
        <v>495</v>
      </c>
      <c r="B79" s="42">
        <v>45674</v>
      </c>
      <c r="C79" s="44">
        <v>1.49</v>
      </c>
      <c r="D79" s="46">
        <v>17.363600000000002</v>
      </c>
      <c r="E79" s="46">
        <v>100.2136</v>
      </c>
      <c r="F79" s="46">
        <v>628935.80625300005</v>
      </c>
      <c r="G79" s="46">
        <v>1920186.5637099999</v>
      </c>
      <c r="H79" s="45" t="s">
        <v>48</v>
      </c>
      <c r="I79" s="45" t="s">
        <v>411</v>
      </c>
      <c r="J79" s="45" t="s">
        <v>408</v>
      </c>
      <c r="K79" s="45" t="s">
        <v>65</v>
      </c>
      <c r="L79" s="45" t="s">
        <v>50</v>
      </c>
      <c r="M79" s="45" t="s">
        <v>409</v>
      </c>
      <c r="N79" s="45" t="s">
        <v>54</v>
      </c>
    </row>
    <row r="80" spans="1:14" ht="18.75" customHeight="1">
      <c r="A80" s="42" t="s">
        <v>496</v>
      </c>
      <c r="B80" s="42">
        <v>45674</v>
      </c>
      <c r="C80" s="44">
        <v>1.49</v>
      </c>
      <c r="D80" s="46">
        <v>17.364170000000001</v>
      </c>
      <c r="E80" s="46">
        <v>100.20984</v>
      </c>
      <c r="F80" s="46">
        <v>628535.88801700005</v>
      </c>
      <c r="G80" s="46">
        <v>1920247.1119200001</v>
      </c>
      <c r="H80" s="45" t="s">
        <v>48</v>
      </c>
      <c r="I80" s="45" t="s">
        <v>412</v>
      </c>
      <c r="J80" s="45" t="s">
        <v>408</v>
      </c>
      <c r="K80" s="45" t="s">
        <v>65</v>
      </c>
      <c r="L80" s="45" t="s">
        <v>50</v>
      </c>
      <c r="M80" s="45" t="s">
        <v>409</v>
      </c>
      <c r="N80" s="45" t="s">
        <v>54</v>
      </c>
    </row>
    <row r="81" spans="1:14" ht="18.75" customHeight="1">
      <c r="A81" s="42" t="s">
        <v>497</v>
      </c>
      <c r="B81" s="42">
        <v>45674</v>
      </c>
      <c r="C81" s="44">
        <v>1.49</v>
      </c>
      <c r="D81" s="46">
        <v>17.538250000000001</v>
      </c>
      <c r="E81" s="46">
        <v>100.32926999999999</v>
      </c>
      <c r="F81" s="46">
        <v>641092.12962699996</v>
      </c>
      <c r="G81" s="46">
        <v>1939593.7859499999</v>
      </c>
      <c r="H81" s="45" t="s">
        <v>48</v>
      </c>
      <c r="I81" s="45" t="s">
        <v>413</v>
      </c>
      <c r="J81" s="45" t="s">
        <v>414</v>
      </c>
      <c r="K81" s="45" t="s">
        <v>65</v>
      </c>
      <c r="L81" s="45" t="s">
        <v>50</v>
      </c>
      <c r="M81" s="45" t="s">
        <v>415</v>
      </c>
      <c r="N81" s="45" t="s">
        <v>54</v>
      </c>
    </row>
    <row r="82" spans="1:14" ht="18.75" customHeight="1">
      <c r="A82" s="42" t="s">
        <v>498</v>
      </c>
      <c r="B82" s="42">
        <v>45674</v>
      </c>
      <c r="C82" s="44">
        <v>1.49</v>
      </c>
      <c r="D82" s="46">
        <v>17.641269999999999</v>
      </c>
      <c r="E82" s="46">
        <v>100.54403000000001</v>
      </c>
      <c r="F82" s="46">
        <v>663798.67076100002</v>
      </c>
      <c r="G82" s="46">
        <v>1951166.7558500001</v>
      </c>
      <c r="H82" s="45" t="s">
        <v>48</v>
      </c>
      <c r="I82" s="45" t="s">
        <v>416</v>
      </c>
      <c r="J82" s="45" t="s">
        <v>221</v>
      </c>
      <c r="K82" s="45" t="s">
        <v>65</v>
      </c>
      <c r="L82" s="45" t="s">
        <v>50</v>
      </c>
      <c r="M82" s="45" t="s">
        <v>417</v>
      </c>
      <c r="N82" s="45" t="s">
        <v>54</v>
      </c>
    </row>
    <row r="83" spans="1:14" ht="18.75" customHeight="1">
      <c r="A83" s="42" t="s">
        <v>499</v>
      </c>
      <c r="B83" s="42">
        <v>45674</v>
      </c>
      <c r="C83" s="44">
        <v>1.49</v>
      </c>
      <c r="D83" s="46">
        <v>17.660409999999999</v>
      </c>
      <c r="E83" s="46">
        <v>100.56573</v>
      </c>
      <c r="F83" s="46">
        <v>666083.63105099997</v>
      </c>
      <c r="G83" s="46">
        <v>1953303.84659</v>
      </c>
      <c r="H83" s="45" t="s">
        <v>48</v>
      </c>
      <c r="I83" s="45" t="s">
        <v>416</v>
      </c>
      <c r="J83" s="45" t="s">
        <v>221</v>
      </c>
      <c r="K83" s="45" t="s">
        <v>65</v>
      </c>
      <c r="L83" s="45" t="s">
        <v>50</v>
      </c>
      <c r="M83" s="45" t="s">
        <v>417</v>
      </c>
      <c r="N83" s="45" t="s">
        <v>54</v>
      </c>
    </row>
    <row r="84" spans="1:14" ht="18.75" customHeight="1">
      <c r="A84" s="42" t="s">
        <v>500</v>
      </c>
      <c r="B84" s="42">
        <v>45674</v>
      </c>
      <c r="C84" s="44">
        <v>1.49</v>
      </c>
      <c r="D84" s="46">
        <v>15.08994</v>
      </c>
      <c r="E84" s="46">
        <v>99.629459999999995</v>
      </c>
      <c r="F84" s="46">
        <v>567644.46672599996</v>
      </c>
      <c r="G84" s="46">
        <v>1668370.5329799999</v>
      </c>
      <c r="H84" s="45" t="s">
        <v>48</v>
      </c>
      <c r="I84" s="45" t="s">
        <v>346</v>
      </c>
      <c r="J84" s="45" t="s">
        <v>347</v>
      </c>
      <c r="K84" s="45" t="s">
        <v>348</v>
      </c>
      <c r="L84" s="45" t="s">
        <v>50</v>
      </c>
      <c r="M84" s="45" t="s">
        <v>349</v>
      </c>
      <c r="N84" s="45" t="s">
        <v>54</v>
      </c>
    </row>
    <row r="85" spans="1:14" ht="18.75" customHeight="1">
      <c r="A85" s="42" t="s">
        <v>501</v>
      </c>
      <c r="B85" s="42">
        <v>45674</v>
      </c>
      <c r="C85" s="44">
        <v>1.49</v>
      </c>
      <c r="D85" s="46">
        <v>15.195959999999999</v>
      </c>
      <c r="E85" s="46">
        <v>99.739890000000003</v>
      </c>
      <c r="F85" s="46">
        <v>579472.71589300002</v>
      </c>
      <c r="G85" s="46">
        <v>1680134.73514</v>
      </c>
      <c r="H85" s="45" t="s">
        <v>48</v>
      </c>
      <c r="I85" s="45" t="s">
        <v>354</v>
      </c>
      <c r="J85" s="45" t="s">
        <v>347</v>
      </c>
      <c r="K85" s="45" t="s">
        <v>348</v>
      </c>
      <c r="L85" s="45" t="s">
        <v>50</v>
      </c>
      <c r="M85" s="45" t="s">
        <v>349</v>
      </c>
      <c r="N85" s="45" t="s">
        <v>54</v>
      </c>
    </row>
    <row r="86" spans="1:14" s="24" customFormat="1">
      <c r="A86" s="42" t="s">
        <v>933</v>
      </c>
      <c r="B86" s="42">
        <v>45674</v>
      </c>
      <c r="C86" s="44">
        <v>12.59</v>
      </c>
      <c r="D86" s="46">
        <v>18.807970000000001</v>
      </c>
      <c r="E86" s="46">
        <v>98.164789999999996</v>
      </c>
      <c r="F86" s="46">
        <v>411991.40516199998</v>
      </c>
      <c r="G86" s="46">
        <v>2079786.7903700001</v>
      </c>
      <c r="H86" s="45" t="s">
        <v>48</v>
      </c>
      <c r="I86" s="45" t="s">
        <v>934</v>
      </c>
      <c r="J86" s="45" t="s">
        <v>935</v>
      </c>
      <c r="K86" s="45" t="s">
        <v>105</v>
      </c>
      <c r="L86" s="45" t="s">
        <v>50</v>
      </c>
      <c r="M86" s="45" t="s">
        <v>936</v>
      </c>
      <c r="N86" s="45" t="s">
        <v>54</v>
      </c>
    </row>
    <row r="87" spans="1:14" s="24" customFormat="1">
      <c r="A87" s="42" t="s">
        <v>937</v>
      </c>
      <c r="B87" s="42">
        <v>45674</v>
      </c>
      <c r="C87" s="44">
        <v>12.59</v>
      </c>
      <c r="D87" s="46">
        <v>18.148849999999999</v>
      </c>
      <c r="E87" s="46">
        <v>99.961560000000006</v>
      </c>
      <c r="F87" s="46">
        <v>601711.38914999994</v>
      </c>
      <c r="G87" s="46">
        <v>2006919.7201100001</v>
      </c>
      <c r="H87" s="45" t="s">
        <v>48</v>
      </c>
      <c r="I87" s="45" t="s">
        <v>938</v>
      </c>
      <c r="J87" s="45" t="s">
        <v>141</v>
      </c>
      <c r="K87" s="45" t="s">
        <v>89</v>
      </c>
      <c r="L87" s="45" t="s">
        <v>50</v>
      </c>
      <c r="M87" s="45" t="s">
        <v>939</v>
      </c>
      <c r="N87" s="45" t="s">
        <v>54</v>
      </c>
    </row>
    <row r="88" spans="1:14" s="24" customFormat="1">
      <c r="A88" s="42" t="s">
        <v>940</v>
      </c>
      <c r="B88" s="42">
        <v>45674</v>
      </c>
      <c r="C88" s="44">
        <v>12.59</v>
      </c>
      <c r="D88" s="46">
        <v>14.512589999999999</v>
      </c>
      <c r="E88" s="46">
        <v>99.585380000000001</v>
      </c>
      <c r="F88" s="46">
        <v>563073.97403799999</v>
      </c>
      <c r="G88" s="46">
        <v>1604498.1703699999</v>
      </c>
      <c r="H88" s="45" t="s">
        <v>48</v>
      </c>
      <c r="I88" s="45" t="s">
        <v>941</v>
      </c>
      <c r="J88" s="45" t="s">
        <v>338</v>
      </c>
      <c r="K88" s="45" t="s">
        <v>58</v>
      </c>
      <c r="L88" s="45" t="s">
        <v>59</v>
      </c>
      <c r="M88" s="45" t="s">
        <v>339</v>
      </c>
      <c r="N88" s="45" t="s">
        <v>54</v>
      </c>
    </row>
    <row r="89" spans="1:14" s="24" customFormat="1">
      <c r="A89" s="42" t="s">
        <v>942</v>
      </c>
      <c r="B89" s="42">
        <v>45674</v>
      </c>
      <c r="C89" s="44">
        <v>12.59</v>
      </c>
      <c r="D89" s="46">
        <v>14.51281</v>
      </c>
      <c r="E89" s="46">
        <v>99.58466</v>
      </c>
      <c r="F89" s="46">
        <v>562996.33032800001</v>
      </c>
      <c r="G89" s="46">
        <v>1604522.3049300001</v>
      </c>
      <c r="H89" s="45" t="s">
        <v>48</v>
      </c>
      <c r="I89" s="45" t="s">
        <v>941</v>
      </c>
      <c r="J89" s="45" t="s">
        <v>338</v>
      </c>
      <c r="K89" s="45" t="s">
        <v>58</v>
      </c>
      <c r="L89" s="45" t="s">
        <v>59</v>
      </c>
      <c r="M89" s="45" t="s">
        <v>339</v>
      </c>
      <c r="N89" s="45" t="s">
        <v>54</v>
      </c>
    </row>
    <row r="90" spans="1:14" s="24" customFormat="1">
      <c r="A90" s="42" t="s">
        <v>943</v>
      </c>
      <c r="B90" s="42">
        <v>45674</v>
      </c>
      <c r="C90" s="44">
        <v>12.59</v>
      </c>
      <c r="D90" s="46">
        <v>16.7014</v>
      </c>
      <c r="E90" s="46">
        <v>103.97266</v>
      </c>
      <c r="F90" s="46">
        <v>1030697.16041</v>
      </c>
      <c r="G90" s="46">
        <v>1853153.1494499999</v>
      </c>
      <c r="H90" s="45" t="s">
        <v>48</v>
      </c>
      <c r="I90" s="45" t="s">
        <v>117</v>
      </c>
      <c r="J90" s="45" t="s">
        <v>118</v>
      </c>
      <c r="K90" s="45" t="s">
        <v>75</v>
      </c>
      <c r="L90" s="45" t="s">
        <v>71</v>
      </c>
      <c r="M90" s="45" t="s">
        <v>80</v>
      </c>
      <c r="N90" s="45" t="s">
        <v>54</v>
      </c>
    </row>
    <row r="91" spans="1:14" s="24" customFormat="1">
      <c r="A91" s="42" t="s">
        <v>944</v>
      </c>
      <c r="B91" s="42">
        <v>45674</v>
      </c>
      <c r="C91" s="44">
        <v>12.59</v>
      </c>
      <c r="D91" s="46">
        <v>16.702369999999998</v>
      </c>
      <c r="E91" s="46">
        <v>103.97803999999999</v>
      </c>
      <c r="F91" s="46">
        <v>1031269.8509</v>
      </c>
      <c r="G91" s="46">
        <v>1853275.1894700001</v>
      </c>
      <c r="H91" s="45" t="s">
        <v>48</v>
      </c>
      <c r="I91" s="45" t="s">
        <v>117</v>
      </c>
      <c r="J91" s="45" t="s">
        <v>118</v>
      </c>
      <c r="K91" s="45" t="s">
        <v>75</v>
      </c>
      <c r="L91" s="45" t="s">
        <v>71</v>
      </c>
      <c r="M91" s="45" t="s">
        <v>80</v>
      </c>
      <c r="N91" s="45" t="s">
        <v>54</v>
      </c>
    </row>
    <row r="92" spans="1:14" s="24" customFormat="1">
      <c r="A92" s="42" t="s">
        <v>945</v>
      </c>
      <c r="B92" s="42">
        <v>45674</v>
      </c>
      <c r="C92" s="44">
        <v>12.59</v>
      </c>
      <c r="D92" s="46">
        <v>16.804659999999998</v>
      </c>
      <c r="E92" s="46">
        <v>104.08089</v>
      </c>
      <c r="F92" s="46">
        <v>1041979.2752799999</v>
      </c>
      <c r="G92" s="46">
        <v>1864906.4300299999</v>
      </c>
      <c r="H92" s="45" t="s">
        <v>48</v>
      </c>
      <c r="I92" s="45" t="s">
        <v>118</v>
      </c>
      <c r="J92" s="45" t="s">
        <v>118</v>
      </c>
      <c r="K92" s="45" t="s">
        <v>75</v>
      </c>
      <c r="L92" s="45" t="s">
        <v>71</v>
      </c>
      <c r="M92" s="45" t="s">
        <v>946</v>
      </c>
      <c r="N92" s="45" t="s">
        <v>947</v>
      </c>
    </row>
    <row r="93" spans="1:14" s="24" customFormat="1">
      <c r="A93" s="42" t="s">
        <v>948</v>
      </c>
      <c r="B93" s="42">
        <v>45674</v>
      </c>
      <c r="C93" s="44">
        <v>12.59</v>
      </c>
      <c r="D93" s="46">
        <v>16.78547</v>
      </c>
      <c r="E93" s="46">
        <v>103.21087</v>
      </c>
      <c r="F93" s="46">
        <v>949064.62317300006</v>
      </c>
      <c r="G93" s="46">
        <v>1860594.5812299999</v>
      </c>
      <c r="H93" s="45" t="s">
        <v>48</v>
      </c>
      <c r="I93" s="45" t="s">
        <v>381</v>
      </c>
      <c r="J93" s="45" t="s">
        <v>382</v>
      </c>
      <c r="K93" s="45" t="s">
        <v>75</v>
      </c>
      <c r="L93" s="45" t="s">
        <v>71</v>
      </c>
      <c r="M93" s="45" t="s">
        <v>119</v>
      </c>
      <c r="N93" s="45" t="s">
        <v>54</v>
      </c>
    </row>
    <row r="94" spans="1:14" s="24" customFormat="1">
      <c r="A94" s="42" t="s">
        <v>949</v>
      </c>
      <c r="B94" s="42">
        <v>45674</v>
      </c>
      <c r="C94" s="44">
        <v>12.59</v>
      </c>
      <c r="D94" s="46">
        <v>16.389420000000001</v>
      </c>
      <c r="E94" s="46">
        <v>103.70014999999999</v>
      </c>
      <c r="F94" s="46">
        <v>1002367.93571</v>
      </c>
      <c r="G94" s="46">
        <v>1817835.1514399999</v>
      </c>
      <c r="H94" s="45" t="s">
        <v>48</v>
      </c>
      <c r="I94" s="45" t="s">
        <v>622</v>
      </c>
      <c r="J94" s="45" t="s">
        <v>622</v>
      </c>
      <c r="K94" s="45" t="s">
        <v>75</v>
      </c>
      <c r="L94" s="45" t="s">
        <v>71</v>
      </c>
      <c r="M94" s="45" t="s">
        <v>950</v>
      </c>
      <c r="N94" s="45" t="s">
        <v>54</v>
      </c>
    </row>
    <row r="95" spans="1:14" s="24" customFormat="1">
      <c r="A95" s="42" t="s">
        <v>951</v>
      </c>
      <c r="B95" s="42">
        <v>45674</v>
      </c>
      <c r="C95" s="44">
        <v>12.59</v>
      </c>
      <c r="D95" s="46">
        <v>16.38946</v>
      </c>
      <c r="E95" s="46">
        <v>103.69987</v>
      </c>
      <c r="F95" s="46">
        <v>1002337.84853</v>
      </c>
      <c r="G95" s="46">
        <v>1817838.8932</v>
      </c>
      <c r="H95" s="45" t="s">
        <v>48</v>
      </c>
      <c r="I95" s="45" t="s">
        <v>622</v>
      </c>
      <c r="J95" s="45" t="s">
        <v>622</v>
      </c>
      <c r="K95" s="45" t="s">
        <v>75</v>
      </c>
      <c r="L95" s="45" t="s">
        <v>71</v>
      </c>
      <c r="M95" s="45" t="s">
        <v>950</v>
      </c>
      <c r="N95" s="45" t="s">
        <v>54</v>
      </c>
    </row>
    <row r="96" spans="1:14" s="24" customFormat="1">
      <c r="A96" s="42" t="s">
        <v>952</v>
      </c>
      <c r="B96" s="42">
        <v>45674</v>
      </c>
      <c r="C96" s="44">
        <v>12.59</v>
      </c>
      <c r="D96" s="46">
        <v>16.394819999999999</v>
      </c>
      <c r="E96" s="46">
        <v>103.68338</v>
      </c>
      <c r="F96" s="46">
        <v>1000558.26158</v>
      </c>
      <c r="G96" s="46">
        <v>1818392.59568</v>
      </c>
      <c r="H96" s="45" t="s">
        <v>48</v>
      </c>
      <c r="I96" s="45" t="s">
        <v>622</v>
      </c>
      <c r="J96" s="45" t="s">
        <v>622</v>
      </c>
      <c r="K96" s="45" t="s">
        <v>75</v>
      </c>
      <c r="L96" s="45" t="s">
        <v>71</v>
      </c>
      <c r="M96" s="45" t="s">
        <v>950</v>
      </c>
      <c r="N96" s="45" t="s">
        <v>54</v>
      </c>
    </row>
    <row r="97" spans="1:14" s="24" customFormat="1">
      <c r="A97" s="42" t="s">
        <v>953</v>
      </c>
      <c r="B97" s="42">
        <v>45674</v>
      </c>
      <c r="C97" s="44">
        <v>12.59</v>
      </c>
      <c r="D97" s="46">
        <v>16.395499999999998</v>
      </c>
      <c r="E97" s="46">
        <v>103.68711999999999</v>
      </c>
      <c r="F97" s="46">
        <v>1000957.00135</v>
      </c>
      <c r="G97" s="46">
        <v>1818477.29428</v>
      </c>
      <c r="H97" s="45" t="s">
        <v>48</v>
      </c>
      <c r="I97" s="45" t="s">
        <v>622</v>
      </c>
      <c r="J97" s="45" t="s">
        <v>622</v>
      </c>
      <c r="K97" s="45" t="s">
        <v>75</v>
      </c>
      <c r="L97" s="45" t="s">
        <v>71</v>
      </c>
      <c r="M97" s="45" t="s">
        <v>950</v>
      </c>
      <c r="N97" s="45" t="s">
        <v>54</v>
      </c>
    </row>
    <row r="98" spans="1:14" s="24" customFormat="1">
      <c r="A98" s="42" t="s">
        <v>954</v>
      </c>
      <c r="B98" s="42">
        <v>45674</v>
      </c>
      <c r="C98" s="44">
        <v>12.59</v>
      </c>
      <c r="D98" s="46">
        <v>16.398869999999999</v>
      </c>
      <c r="E98" s="46">
        <v>103.68261</v>
      </c>
      <c r="F98" s="46">
        <v>1000465.42034</v>
      </c>
      <c r="G98" s="46">
        <v>1818839.9630700001</v>
      </c>
      <c r="H98" s="45" t="s">
        <v>48</v>
      </c>
      <c r="I98" s="45" t="s">
        <v>622</v>
      </c>
      <c r="J98" s="45" t="s">
        <v>622</v>
      </c>
      <c r="K98" s="45" t="s">
        <v>75</v>
      </c>
      <c r="L98" s="45" t="s">
        <v>71</v>
      </c>
      <c r="M98" s="45" t="s">
        <v>950</v>
      </c>
      <c r="N98" s="45" t="s">
        <v>54</v>
      </c>
    </row>
    <row r="99" spans="1:14" s="24" customFormat="1">
      <c r="A99" s="42" t="s">
        <v>955</v>
      </c>
      <c r="B99" s="42">
        <v>45674</v>
      </c>
      <c r="C99" s="44">
        <v>12.59</v>
      </c>
      <c r="D99" s="46">
        <v>16.17794</v>
      </c>
      <c r="E99" s="46">
        <v>102.56274999999999</v>
      </c>
      <c r="F99" s="46">
        <v>881053.91139799997</v>
      </c>
      <c r="G99" s="46">
        <v>1791922.2512699999</v>
      </c>
      <c r="H99" s="45" t="s">
        <v>48</v>
      </c>
      <c r="I99" s="45" t="s">
        <v>956</v>
      </c>
      <c r="J99" s="45" t="s">
        <v>957</v>
      </c>
      <c r="K99" s="45" t="s">
        <v>123</v>
      </c>
      <c r="L99" s="45" t="s">
        <v>71</v>
      </c>
      <c r="M99" s="45" t="s">
        <v>958</v>
      </c>
      <c r="N99" s="45" t="s">
        <v>54</v>
      </c>
    </row>
    <row r="100" spans="1:14" s="24" customFormat="1">
      <c r="A100" s="42" t="s">
        <v>959</v>
      </c>
      <c r="B100" s="42">
        <v>45674</v>
      </c>
      <c r="C100" s="44">
        <v>12.59</v>
      </c>
      <c r="D100" s="46">
        <v>16.465440000000001</v>
      </c>
      <c r="E100" s="46">
        <v>101.84528</v>
      </c>
      <c r="F100" s="46">
        <v>803811.79741400003</v>
      </c>
      <c r="G100" s="46">
        <v>1822560.2700499999</v>
      </c>
      <c r="H100" s="45" t="s">
        <v>48</v>
      </c>
      <c r="I100" s="45" t="s">
        <v>368</v>
      </c>
      <c r="J100" s="45" t="s">
        <v>164</v>
      </c>
      <c r="K100" s="45" t="s">
        <v>70</v>
      </c>
      <c r="L100" s="45" t="s">
        <v>71</v>
      </c>
      <c r="M100" s="45" t="s">
        <v>369</v>
      </c>
      <c r="N100" s="45" t="s">
        <v>54</v>
      </c>
    </row>
    <row r="101" spans="1:14" s="24" customFormat="1">
      <c r="A101" s="42" t="s">
        <v>960</v>
      </c>
      <c r="B101" s="42">
        <v>45674</v>
      </c>
      <c r="C101" s="44">
        <v>12.59</v>
      </c>
      <c r="D101" s="46">
        <v>16.466339999999999</v>
      </c>
      <c r="E101" s="46">
        <v>101.85012</v>
      </c>
      <c r="F101" s="46">
        <v>804327.55408100004</v>
      </c>
      <c r="G101" s="46">
        <v>1822667.2231000001</v>
      </c>
      <c r="H101" s="45" t="s">
        <v>48</v>
      </c>
      <c r="I101" s="45" t="s">
        <v>368</v>
      </c>
      <c r="J101" s="45" t="s">
        <v>164</v>
      </c>
      <c r="K101" s="45" t="s">
        <v>70</v>
      </c>
      <c r="L101" s="45" t="s">
        <v>71</v>
      </c>
      <c r="M101" s="45" t="s">
        <v>369</v>
      </c>
      <c r="N101" s="45" t="s">
        <v>54</v>
      </c>
    </row>
    <row r="102" spans="1:14" s="24" customFormat="1">
      <c r="A102" s="42" t="s">
        <v>961</v>
      </c>
      <c r="B102" s="42">
        <v>45674</v>
      </c>
      <c r="C102" s="44">
        <v>12.59</v>
      </c>
      <c r="D102" s="46">
        <v>15.733499999999999</v>
      </c>
      <c r="E102" s="46">
        <v>101.64194000000001</v>
      </c>
      <c r="F102" s="46">
        <v>783123.09875400004</v>
      </c>
      <c r="G102" s="46">
        <v>1741227.91609</v>
      </c>
      <c r="H102" s="45" t="s">
        <v>48</v>
      </c>
      <c r="I102" s="45" t="s">
        <v>599</v>
      </c>
      <c r="J102" s="45" t="s">
        <v>87</v>
      </c>
      <c r="K102" s="45" t="s">
        <v>70</v>
      </c>
      <c r="L102" s="45" t="s">
        <v>71</v>
      </c>
      <c r="M102" s="45" t="s">
        <v>115</v>
      </c>
      <c r="N102" s="45" t="s">
        <v>54</v>
      </c>
    </row>
    <row r="103" spans="1:14" s="24" customFormat="1">
      <c r="A103" s="42" t="s">
        <v>962</v>
      </c>
      <c r="B103" s="42">
        <v>45674</v>
      </c>
      <c r="C103" s="44">
        <v>12.59</v>
      </c>
      <c r="D103" s="46">
        <v>15.77558</v>
      </c>
      <c r="E103" s="46">
        <v>101.65952</v>
      </c>
      <c r="F103" s="46">
        <v>784949.45643599995</v>
      </c>
      <c r="G103" s="46">
        <v>1745910.43857</v>
      </c>
      <c r="H103" s="45" t="s">
        <v>48</v>
      </c>
      <c r="I103" s="45" t="s">
        <v>116</v>
      </c>
      <c r="J103" s="45" t="s">
        <v>87</v>
      </c>
      <c r="K103" s="45" t="s">
        <v>70</v>
      </c>
      <c r="L103" s="45" t="s">
        <v>71</v>
      </c>
      <c r="M103" s="45" t="s">
        <v>115</v>
      </c>
      <c r="N103" s="45" t="s">
        <v>54</v>
      </c>
    </row>
    <row r="104" spans="1:14" s="24" customFormat="1">
      <c r="A104" s="42" t="s">
        <v>963</v>
      </c>
      <c r="B104" s="42">
        <v>45674</v>
      </c>
      <c r="C104" s="44">
        <v>12.59</v>
      </c>
      <c r="D104" s="46">
        <v>16.7288</v>
      </c>
      <c r="E104" s="46">
        <v>99.083489999999998</v>
      </c>
      <c r="F104" s="46">
        <v>508899.63104000001</v>
      </c>
      <c r="G104" s="46">
        <v>1849555.8020599999</v>
      </c>
      <c r="H104" s="45" t="s">
        <v>48</v>
      </c>
      <c r="I104" s="45" t="s">
        <v>375</v>
      </c>
      <c r="J104" s="45" t="s">
        <v>376</v>
      </c>
      <c r="K104" s="45" t="s">
        <v>49</v>
      </c>
      <c r="L104" s="45" t="s">
        <v>50</v>
      </c>
      <c r="M104" s="45" t="s">
        <v>377</v>
      </c>
      <c r="N104" s="45" t="s">
        <v>54</v>
      </c>
    </row>
    <row r="105" spans="1:14" s="24" customFormat="1">
      <c r="A105" s="42" t="s">
        <v>964</v>
      </c>
      <c r="B105" s="42">
        <v>45674</v>
      </c>
      <c r="C105" s="44">
        <v>12.59</v>
      </c>
      <c r="D105" s="46">
        <v>17.239820000000002</v>
      </c>
      <c r="E105" s="46">
        <v>99.18938</v>
      </c>
      <c r="F105" s="46">
        <v>520132.43673000002</v>
      </c>
      <c r="G105" s="46">
        <v>1906095.29471</v>
      </c>
      <c r="H105" s="45" t="s">
        <v>48</v>
      </c>
      <c r="I105" s="45" t="s">
        <v>126</v>
      </c>
      <c r="J105" s="45" t="s">
        <v>127</v>
      </c>
      <c r="K105" s="45" t="s">
        <v>49</v>
      </c>
      <c r="L105" s="45" t="s">
        <v>50</v>
      </c>
      <c r="M105" s="45" t="s">
        <v>125</v>
      </c>
      <c r="N105" s="45" t="s">
        <v>54</v>
      </c>
    </row>
    <row r="106" spans="1:14" s="24" customFormat="1">
      <c r="A106" s="42" t="s">
        <v>965</v>
      </c>
      <c r="B106" s="42">
        <v>45674</v>
      </c>
      <c r="C106" s="44">
        <v>12.59</v>
      </c>
      <c r="D106" s="46">
        <v>19.56832</v>
      </c>
      <c r="E106" s="46">
        <v>101.20638</v>
      </c>
      <c r="F106" s="46">
        <v>731466.18731199997</v>
      </c>
      <c r="G106" s="46">
        <v>2165205.9623500002</v>
      </c>
      <c r="H106" s="45" t="s">
        <v>48</v>
      </c>
      <c r="I106" s="45" t="s">
        <v>966</v>
      </c>
      <c r="J106" s="45" t="s">
        <v>96</v>
      </c>
      <c r="K106" s="45" t="s">
        <v>967</v>
      </c>
      <c r="L106" s="45" t="s">
        <v>50</v>
      </c>
      <c r="M106" s="45" t="s">
        <v>968</v>
      </c>
      <c r="N106" s="45" t="s">
        <v>54</v>
      </c>
    </row>
    <row r="107" spans="1:14" s="24" customFormat="1">
      <c r="A107" s="42" t="s">
        <v>969</v>
      </c>
      <c r="B107" s="42">
        <v>45674</v>
      </c>
      <c r="C107" s="44">
        <v>12.59</v>
      </c>
      <c r="D107" s="46">
        <v>17.69642</v>
      </c>
      <c r="E107" s="46">
        <v>100.62405</v>
      </c>
      <c r="F107" s="46">
        <v>672236.90544999996</v>
      </c>
      <c r="G107" s="46">
        <v>1957341.3029499999</v>
      </c>
      <c r="H107" s="45" t="s">
        <v>48</v>
      </c>
      <c r="I107" s="45" t="s">
        <v>970</v>
      </c>
      <c r="J107" s="45" t="s">
        <v>221</v>
      </c>
      <c r="K107" s="45" t="s">
        <v>65</v>
      </c>
      <c r="L107" s="45" t="s">
        <v>50</v>
      </c>
      <c r="M107" s="45" t="s">
        <v>971</v>
      </c>
      <c r="N107" s="45" t="s">
        <v>947</v>
      </c>
    </row>
    <row r="109" spans="1:14" ht="18.75" customHeight="1">
      <c r="B109" s="29"/>
      <c r="C109" s="24"/>
      <c r="D109" s="39"/>
      <c r="E109" s="39"/>
      <c r="F109" s="39"/>
      <c r="G109" s="39"/>
      <c r="H109" s="24"/>
      <c r="I109" s="24"/>
      <c r="J109" s="24"/>
      <c r="K109" s="24"/>
      <c r="L109" s="24"/>
      <c r="M109" s="24"/>
      <c r="N109" s="24"/>
    </row>
    <row r="110" spans="1:14" ht="18.75" customHeight="1">
      <c r="B110" s="18"/>
      <c r="C110" s="18"/>
      <c r="D110" s="40"/>
      <c r="E110" s="40"/>
      <c r="F110" s="40"/>
      <c r="G110" s="40"/>
      <c r="H110" s="18"/>
      <c r="I110" s="18"/>
      <c r="J110" s="18"/>
      <c r="K110" s="18"/>
      <c r="L110" s="18"/>
      <c r="M110" s="18"/>
      <c r="N110" s="18"/>
    </row>
    <row r="111" spans="1:14" ht="18.75" customHeight="1">
      <c r="A111" s="32" t="s">
        <v>44</v>
      </c>
      <c r="B111" s="32"/>
      <c r="C111" s="32"/>
      <c r="D111" s="37"/>
      <c r="E111" s="37"/>
      <c r="F111" s="37"/>
      <c r="G111" s="37"/>
      <c r="H111" s="32"/>
      <c r="I111" s="32"/>
      <c r="J111" s="32"/>
      <c r="K111" s="32"/>
      <c r="L111" s="32"/>
      <c r="M111" s="32"/>
      <c r="N111" s="14"/>
    </row>
    <row r="112" spans="1:14" ht="18.75" customHeight="1">
      <c r="B112" s="18"/>
      <c r="C112" s="18"/>
      <c r="D112" s="40"/>
      <c r="E112" s="40"/>
      <c r="F112" s="40"/>
      <c r="G112" s="40"/>
      <c r="H112" s="18"/>
      <c r="I112" s="18"/>
      <c r="J112" s="18"/>
      <c r="K112" s="18"/>
      <c r="L112" s="18"/>
      <c r="M112" s="18"/>
      <c r="N112" s="13"/>
    </row>
    <row r="113" spans="14:14" ht="18.75" customHeight="1">
      <c r="N113" s="14"/>
    </row>
    <row r="114" spans="14:14" ht="18.75" customHeight="1">
      <c r="N114" s="14"/>
    </row>
    <row r="115" spans="14:14" ht="18.75" customHeight="1">
      <c r="N115" s="14"/>
    </row>
    <row r="116" spans="14:14" ht="18.75" customHeight="1">
      <c r="N116" s="14"/>
    </row>
    <row r="117" spans="14:14" ht="18.75" customHeight="1">
      <c r="N117" s="14"/>
    </row>
    <row r="118" spans="14:14" ht="18.75" customHeight="1">
      <c r="N118" s="14"/>
    </row>
    <row r="119" spans="14:14" ht="18.75" customHeight="1">
      <c r="N119" s="14"/>
    </row>
    <row r="120" spans="14:14" ht="18.75" customHeight="1">
      <c r="N120" s="14"/>
    </row>
    <row r="121" spans="14:14" ht="18.75" customHeight="1">
      <c r="N121" s="14"/>
    </row>
    <row r="122" spans="14:14" ht="18.75" customHeight="1">
      <c r="N122" s="14"/>
    </row>
    <row r="123" spans="14:14" ht="18.75" customHeight="1">
      <c r="N123" s="14"/>
    </row>
    <row r="124" spans="14:14" ht="18.75" customHeight="1">
      <c r="N124" s="14"/>
    </row>
    <row r="125" spans="14:14" ht="18.75" customHeight="1">
      <c r="N125" s="14"/>
    </row>
    <row r="126" spans="14:14" ht="18.75" customHeight="1">
      <c r="N126" s="14"/>
    </row>
    <row r="127" spans="14:14" ht="18.75" customHeight="1">
      <c r="N127" s="14"/>
    </row>
    <row r="128" spans="14:14" ht="18.75" customHeight="1">
      <c r="N128" s="14"/>
    </row>
    <row r="129" spans="14:14" ht="18.75" customHeight="1">
      <c r="N129" s="14"/>
    </row>
    <row r="130" spans="14:14" ht="18.75" customHeight="1">
      <c r="N130" s="14"/>
    </row>
    <row r="131" spans="14:14" ht="18.75" customHeight="1">
      <c r="N131" s="14"/>
    </row>
    <row r="132" spans="14:14" ht="18.75" customHeight="1">
      <c r="N132" s="14"/>
    </row>
    <row r="133" spans="14:14" ht="18.75" customHeight="1">
      <c r="N133" s="14"/>
    </row>
    <row r="134" spans="14:14" ht="18.75" customHeight="1">
      <c r="N134" s="14"/>
    </row>
    <row r="135" spans="14:14" ht="18.75" customHeight="1">
      <c r="N135" s="14"/>
    </row>
    <row r="136" spans="14:14" ht="18.75" customHeight="1">
      <c r="N136" s="14"/>
    </row>
    <row r="137" spans="14:14" ht="18.75" customHeight="1">
      <c r="N137" s="14"/>
    </row>
    <row r="138" spans="14:14" ht="18.75" customHeight="1">
      <c r="N138" s="14"/>
    </row>
    <row r="139" spans="14:14" ht="18.75" customHeight="1">
      <c r="N139" s="14"/>
    </row>
    <row r="140" spans="14:14" ht="18.75" customHeight="1">
      <c r="N140" s="14"/>
    </row>
    <row r="141" spans="14:14" ht="18.75" customHeight="1">
      <c r="N141" s="14"/>
    </row>
    <row r="142" spans="14:14" ht="18.75" customHeight="1">
      <c r="N142" s="14"/>
    </row>
    <row r="143" spans="14:14" ht="18.75" customHeight="1">
      <c r="N143" s="14"/>
    </row>
    <row r="144" spans="14:14" ht="18.75" customHeight="1">
      <c r="N144" s="14"/>
    </row>
    <row r="145" spans="14:14" ht="18.75" customHeight="1">
      <c r="N145" s="14"/>
    </row>
    <row r="146" spans="14:14" ht="18.75" customHeight="1">
      <c r="N146" s="14"/>
    </row>
    <row r="147" spans="14:14" ht="18.75" customHeight="1">
      <c r="N147" s="14"/>
    </row>
    <row r="148" spans="14:14" ht="18.75" customHeight="1">
      <c r="N148" s="14"/>
    </row>
    <row r="149" spans="14:14" ht="18.75" customHeight="1">
      <c r="N149" s="14"/>
    </row>
    <row r="150" spans="14:14" ht="18.75" customHeight="1">
      <c r="N150" s="14"/>
    </row>
    <row r="151" spans="14:14" ht="18.75" customHeight="1">
      <c r="N151" s="14"/>
    </row>
    <row r="152" spans="14:14" ht="18.75" customHeight="1">
      <c r="N152" s="14"/>
    </row>
    <row r="153" spans="14:14" ht="18.75" customHeight="1">
      <c r="N153" s="14"/>
    </row>
    <row r="154" spans="14:14" ht="18.75" customHeight="1">
      <c r="N154" s="14"/>
    </row>
    <row r="155" spans="14:14" ht="18.75" customHeight="1">
      <c r="N155" s="14"/>
    </row>
    <row r="156" spans="14:14" ht="18.75" customHeight="1">
      <c r="N156" s="14"/>
    </row>
    <row r="157" spans="14:14" ht="18.75" customHeight="1">
      <c r="N157" s="14"/>
    </row>
    <row r="158" spans="14:14" ht="18.75" customHeight="1">
      <c r="N158" s="14"/>
    </row>
    <row r="159" spans="14:14" ht="18.75" customHeight="1">
      <c r="N159" s="14"/>
    </row>
    <row r="160" spans="14:14" ht="18.75" customHeight="1">
      <c r="N160" s="14"/>
    </row>
    <row r="161" spans="14:14" ht="18.75" customHeight="1">
      <c r="N161" s="14"/>
    </row>
    <row r="162" spans="14:14" ht="18.75" customHeight="1">
      <c r="N162" s="14"/>
    </row>
    <row r="163" spans="14:14" ht="18.75" customHeight="1">
      <c r="N163" s="14"/>
    </row>
    <row r="164" spans="14:14" ht="18.75" customHeight="1">
      <c r="N164" s="14"/>
    </row>
    <row r="165" spans="14:14" ht="18.75" customHeight="1">
      <c r="N165" s="14"/>
    </row>
    <row r="166" spans="14:14" ht="18.75" customHeight="1">
      <c r="N166" s="14"/>
    </row>
    <row r="167" spans="14:14" ht="18.75" customHeight="1">
      <c r="N167" s="14"/>
    </row>
    <row r="168" spans="14:14" ht="18.75" customHeight="1">
      <c r="N168" s="14"/>
    </row>
    <row r="169" spans="14:14" ht="18.75" customHeight="1">
      <c r="N169" s="14"/>
    </row>
    <row r="170" spans="14:14" ht="18.75" customHeight="1">
      <c r="N170" s="14"/>
    </row>
    <row r="171" spans="14:14" ht="18.75" customHeight="1">
      <c r="N171" s="14"/>
    </row>
    <row r="172" spans="14:14" ht="18.75" customHeight="1">
      <c r="N172" s="14"/>
    </row>
    <row r="173" spans="14:14" ht="18.75" customHeight="1">
      <c r="N173" s="14"/>
    </row>
    <row r="174" spans="14:14" ht="18.75" customHeight="1">
      <c r="N174" s="14"/>
    </row>
    <row r="175" spans="14:14" ht="18.75" customHeight="1">
      <c r="N175" s="14"/>
    </row>
    <row r="176" spans="14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  <row r="2860" spans="14:14" ht="18.75" customHeight="1">
      <c r="N2860" s="14"/>
    </row>
    <row r="2861" spans="14:14" ht="18.75" customHeight="1">
      <c r="N2861" s="14"/>
    </row>
    <row r="2862" spans="14:14" ht="18.75" customHeight="1">
      <c r="N2862" s="14"/>
    </row>
    <row r="2863" spans="14:14" ht="18.75" customHeight="1">
      <c r="N2863" s="14"/>
    </row>
    <row r="2864" spans="14:14" ht="18.75" customHeight="1">
      <c r="N2864" s="14"/>
    </row>
    <row r="2865" spans="14:14" ht="18.75" customHeight="1">
      <c r="N2865" s="14"/>
    </row>
    <row r="2866" spans="14:14" ht="18.75" customHeight="1">
      <c r="N2866" s="14"/>
    </row>
    <row r="2867" spans="14:14" ht="18.75" customHeight="1">
      <c r="N2867" s="14"/>
    </row>
    <row r="2868" spans="14:14" ht="18.75" customHeight="1">
      <c r="N2868" s="14"/>
    </row>
    <row r="2869" spans="14:14" ht="18.75" customHeight="1">
      <c r="N2869" s="14"/>
    </row>
    <row r="2870" spans="14:14" ht="18.75" customHeight="1">
      <c r="N2870" s="14"/>
    </row>
    <row r="2871" spans="14:14" ht="18.75" customHeight="1">
      <c r="N2871" s="14"/>
    </row>
    <row r="2872" spans="14:14" ht="18.75" customHeight="1">
      <c r="N2872" s="14"/>
    </row>
    <row r="2873" spans="14:14" ht="18.75" customHeight="1">
      <c r="N2873" s="14"/>
    </row>
    <row r="2874" spans="14:14" ht="18.75" customHeight="1">
      <c r="N2874" s="14"/>
    </row>
    <row r="2875" spans="14:14" ht="18.75" customHeight="1">
      <c r="N2875" s="14"/>
    </row>
    <row r="2876" spans="14:14" ht="18.75" customHeight="1">
      <c r="N2876" s="14"/>
    </row>
    <row r="2877" spans="14:14" ht="18.75" customHeight="1">
      <c r="N2877" s="14"/>
    </row>
    <row r="2878" spans="14:14" ht="18.75" customHeight="1">
      <c r="N2878" s="14"/>
    </row>
    <row r="2879" spans="14:14" ht="18.75" customHeight="1">
      <c r="N2879" s="14"/>
    </row>
    <row r="2880" spans="14:14" ht="18.75" customHeight="1">
      <c r="N2880" s="14"/>
    </row>
    <row r="2881" spans="14:14" ht="18.75" customHeight="1">
      <c r="N2881" s="14"/>
    </row>
    <row r="2882" spans="14:14" ht="18.75" customHeight="1">
      <c r="N2882" s="14"/>
    </row>
    <row r="2883" spans="14:14" ht="18.75" customHeight="1">
      <c r="N2883" s="14"/>
    </row>
    <row r="2884" spans="14:14" ht="18.75" customHeight="1">
      <c r="N2884" s="14"/>
    </row>
    <row r="2885" spans="14:14" ht="18.75" customHeight="1">
      <c r="N2885" s="14"/>
    </row>
    <row r="2886" spans="14:14" ht="18.75" customHeight="1">
      <c r="N2886" s="14"/>
    </row>
    <row r="2887" spans="14:14" ht="18.75" customHeight="1">
      <c r="N2887" s="14"/>
    </row>
    <row r="2888" spans="14:14" ht="18.75" customHeight="1">
      <c r="N2888" s="14"/>
    </row>
    <row r="2889" spans="14:14" ht="18.75" customHeight="1">
      <c r="N2889" s="14"/>
    </row>
    <row r="2890" spans="14:14" ht="18.75" customHeight="1">
      <c r="N2890" s="14"/>
    </row>
    <row r="2891" spans="14:14" ht="18.75" customHeight="1">
      <c r="N2891" s="14"/>
    </row>
    <row r="2892" spans="14:14" ht="18.75" customHeight="1">
      <c r="N2892" s="14"/>
    </row>
    <row r="2893" spans="14:14" ht="18.75" customHeight="1">
      <c r="N2893" s="14"/>
    </row>
    <row r="2894" spans="14:14" ht="18.75" customHeight="1">
      <c r="N2894" s="14"/>
    </row>
    <row r="2895" spans="14:14" ht="18.75" customHeight="1">
      <c r="N2895" s="14"/>
    </row>
    <row r="2896" spans="14:14" ht="18.75" customHeight="1">
      <c r="N2896" s="14"/>
    </row>
    <row r="2897" spans="14:14" ht="18.75" customHeight="1">
      <c r="N2897" s="14"/>
    </row>
    <row r="2898" spans="14:14" ht="18.75" customHeight="1">
      <c r="N2898" s="14"/>
    </row>
    <row r="2899" spans="14:14" ht="18.75" customHeight="1">
      <c r="N2899" s="14"/>
    </row>
    <row r="2900" spans="14:14" ht="18.75" customHeight="1">
      <c r="N2900" s="14"/>
    </row>
    <row r="2901" spans="14:14" ht="18.75" customHeight="1">
      <c r="N2901" s="14"/>
    </row>
    <row r="2902" spans="14:14" ht="18.75" customHeight="1">
      <c r="N2902" s="14"/>
    </row>
    <row r="2903" spans="14:14" ht="18.75" customHeight="1">
      <c r="N2903" s="14"/>
    </row>
    <row r="2904" spans="14:14" ht="18.75" customHeight="1">
      <c r="N2904" s="14"/>
    </row>
    <row r="2905" spans="14:14" ht="18.75" customHeight="1">
      <c r="N2905" s="14"/>
    </row>
    <row r="2906" spans="14:14" ht="18.75" customHeight="1">
      <c r="N2906" s="14"/>
    </row>
    <row r="2907" spans="14:14" ht="18.75" customHeight="1">
      <c r="N2907" s="14"/>
    </row>
    <row r="2908" spans="14:14" ht="18.75" customHeight="1">
      <c r="N2908" s="14"/>
    </row>
    <row r="2909" spans="14:14" ht="18.75" customHeight="1">
      <c r="N2909" s="14"/>
    </row>
    <row r="2910" spans="14:14" ht="18.75" customHeight="1">
      <c r="N2910" s="14"/>
    </row>
    <row r="2911" spans="14:14" ht="18.75" customHeight="1">
      <c r="N2911" s="14"/>
    </row>
    <row r="2912" spans="14:14" ht="18.75" customHeight="1">
      <c r="N2912" s="14"/>
    </row>
    <row r="2913" spans="14:14" ht="18.75" customHeight="1">
      <c r="N2913" s="14"/>
    </row>
    <row r="2914" spans="14:14" ht="18.75" customHeight="1">
      <c r="N2914" s="14"/>
    </row>
    <row r="2915" spans="14:14" ht="18.75" customHeight="1">
      <c r="N2915" s="14"/>
    </row>
    <row r="2916" spans="14:14" ht="18.75" customHeight="1">
      <c r="N2916" s="14"/>
    </row>
    <row r="2917" spans="14:14" ht="18.75" customHeight="1">
      <c r="N2917" s="14"/>
    </row>
    <row r="2918" spans="14:14" ht="18.75" customHeight="1">
      <c r="N2918" s="14"/>
    </row>
    <row r="2919" spans="14:14" ht="18.75" customHeight="1">
      <c r="N2919" s="14"/>
    </row>
    <row r="2920" spans="14:14" ht="18.75" customHeight="1">
      <c r="N2920" s="14"/>
    </row>
    <row r="2921" spans="14:14" ht="18.75" customHeight="1">
      <c r="N2921" s="14"/>
    </row>
    <row r="2922" spans="14:14" ht="18.75" customHeight="1">
      <c r="N2922" s="14"/>
    </row>
    <row r="2923" spans="14:14" ht="18.75" customHeight="1">
      <c r="N2923" s="14"/>
    </row>
    <row r="2924" spans="14:14" ht="18.75" customHeight="1">
      <c r="N2924" s="14"/>
    </row>
    <row r="2925" spans="14:14" ht="18.75" customHeight="1">
      <c r="N2925" s="14"/>
    </row>
    <row r="2926" spans="14:14" ht="18.75" customHeight="1">
      <c r="N2926" s="14"/>
    </row>
    <row r="2927" spans="14:14" ht="18.75" customHeight="1">
      <c r="N2927" s="14"/>
    </row>
    <row r="2928" spans="14:14" ht="18.75" customHeight="1">
      <c r="N2928" s="14"/>
    </row>
    <row r="2929" spans="14:14" ht="18.75" customHeight="1">
      <c r="N2929" s="14"/>
    </row>
    <row r="2930" spans="14:14" ht="18.75" customHeight="1">
      <c r="N2930" s="14"/>
    </row>
    <row r="2931" spans="14:14" ht="18.75" customHeight="1">
      <c r="N2931" s="14"/>
    </row>
    <row r="2932" spans="14:14" ht="18.75" customHeight="1">
      <c r="N2932" s="14"/>
    </row>
    <row r="2933" spans="14:14" ht="18.75" customHeight="1">
      <c r="N2933" s="14"/>
    </row>
    <row r="2934" spans="14:14" ht="18.75" customHeight="1">
      <c r="N2934" s="14"/>
    </row>
    <row r="2935" spans="14:14" ht="18.75" customHeight="1">
      <c r="N2935" s="14"/>
    </row>
    <row r="2936" spans="14:14" ht="18.75" customHeight="1">
      <c r="N2936" s="14"/>
    </row>
    <row r="2937" spans="14:14" ht="18.75" customHeight="1">
      <c r="N2937" s="14"/>
    </row>
    <row r="2938" spans="14:14" ht="18.75" customHeight="1">
      <c r="N2938" s="14"/>
    </row>
    <row r="2939" spans="14:14" ht="18.75" customHeight="1">
      <c r="N2939" s="14"/>
    </row>
    <row r="2940" spans="14:14" ht="18.75" customHeight="1">
      <c r="N2940" s="14"/>
    </row>
    <row r="2941" spans="14:14" ht="18.75" customHeight="1">
      <c r="N2941" s="14"/>
    </row>
    <row r="2942" spans="14:14" ht="18.75" customHeight="1">
      <c r="N2942" s="14"/>
    </row>
    <row r="2943" spans="14:14" ht="18.75" customHeight="1">
      <c r="N2943" s="14"/>
    </row>
    <row r="2944" spans="14:14" ht="18.75" customHeight="1">
      <c r="N2944" s="14"/>
    </row>
    <row r="2945" spans="14:14" ht="18.75" customHeight="1">
      <c r="N2945" s="14"/>
    </row>
    <row r="2946" spans="14:14" ht="18.75" customHeight="1">
      <c r="N2946" s="14"/>
    </row>
    <row r="2947" spans="14:14" ht="18.75" customHeight="1">
      <c r="N2947" s="14"/>
    </row>
    <row r="2948" spans="14:14" ht="18.75" customHeight="1">
      <c r="N2948" s="14"/>
    </row>
    <row r="2949" spans="14:14" ht="18.75" customHeight="1">
      <c r="N2949" s="14"/>
    </row>
    <row r="2950" spans="14:14" ht="18.75" customHeight="1">
      <c r="N2950" s="14"/>
    </row>
    <row r="2951" spans="14:14" ht="18.75" customHeight="1">
      <c r="N2951" s="14"/>
    </row>
    <row r="2952" spans="14:14" ht="18.75" customHeight="1">
      <c r="N2952" s="14"/>
    </row>
    <row r="2953" spans="14:14" ht="18.75" customHeight="1">
      <c r="N2953" s="14"/>
    </row>
    <row r="2954" spans="14:14" ht="18.75" customHeight="1">
      <c r="N2954" s="14"/>
    </row>
    <row r="2955" spans="14:14" ht="18.75" customHeight="1">
      <c r="N2955" s="14"/>
    </row>
    <row r="2956" spans="14:14" ht="18.75" customHeight="1">
      <c r="N2956" s="14"/>
    </row>
    <row r="2957" spans="14:14" ht="18.75" customHeight="1">
      <c r="N2957" s="14"/>
    </row>
    <row r="2958" spans="14:14" ht="18.75" customHeight="1">
      <c r="N2958" s="14"/>
    </row>
    <row r="2959" spans="14:14" ht="18.75" customHeight="1">
      <c r="N2959" s="14"/>
    </row>
    <row r="2960" spans="14:14" ht="18.75" customHeight="1">
      <c r="N2960" s="14"/>
    </row>
    <row r="2961" spans="14:14" ht="18.75" customHeight="1">
      <c r="N2961" s="14"/>
    </row>
    <row r="2962" spans="14:14" ht="18.75" customHeight="1">
      <c r="N2962" s="14"/>
    </row>
    <row r="2963" spans="14:14" ht="18.75" customHeight="1">
      <c r="N2963" s="14"/>
    </row>
    <row r="2964" spans="14:14" ht="18.75" customHeight="1">
      <c r="N2964" s="14"/>
    </row>
    <row r="2965" spans="14:14" ht="18.75" customHeight="1">
      <c r="N2965" s="14"/>
    </row>
    <row r="2966" spans="14:14" ht="18.75" customHeight="1">
      <c r="N2966" s="14"/>
    </row>
    <row r="2967" spans="14:14" ht="18.75" customHeight="1">
      <c r="N2967" s="14"/>
    </row>
    <row r="2968" spans="14:14" ht="18.75" customHeight="1">
      <c r="N2968" s="14"/>
    </row>
    <row r="2969" spans="14:14" ht="18.75" customHeight="1">
      <c r="N2969" s="14"/>
    </row>
    <row r="2970" spans="14:14" ht="18.75" customHeight="1">
      <c r="N2970" s="14"/>
    </row>
    <row r="2971" spans="14:14" ht="18.75" customHeight="1">
      <c r="N2971" s="14"/>
    </row>
    <row r="2972" spans="14:14" ht="18.75" customHeight="1">
      <c r="N2972" s="14"/>
    </row>
    <row r="2973" spans="14:14" ht="18.75" customHeight="1">
      <c r="N2973" s="14"/>
    </row>
    <row r="2974" spans="14:14" ht="18.75" customHeight="1">
      <c r="N2974" s="14"/>
    </row>
    <row r="2975" spans="14:14" ht="18.75" customHeight="1">
      <c r="N2975" s="14"/>
    </row>
    <row r="2976" spans="14:14" ht="18.75" customHeight="1">
      <c r="N2976" s="14"/>
    </row>
    <row r="2977" spans="14:14" ht="18.75" customHeight="1">
      <c r="N2977" s="14"/>
    </row>
    <row r="2978" spans="14:14" ht="18.75" customHeight="1">
      <c r="N2978" s="14"/>
    </row>
    <row r="2979" spans="14:14" ht="18.75" customHeight="1">
      <c r="N2979" s="14"/>
    </row>
    <row r="2980" spans="14:14" ht="18.75" customHeight="1">
      <c r="N2980" s="14"/>
    </row>
    <row r="2981" spans="14:14" ht="18.75" customHeight="1">
      <c r="N2981" s="14"/>
    </row>
    <row r="2982" spans="14:14" ht="18.75" customHeight="1">
      <c r="N2982" s="14"/>
    </row>
    <row r="2983" spans="14:14" ht="18.75" customHeight="1">
      <c r="N2983" s="14"/>
    </row>
    <row r="2984" spans="14:14" ht="18.75" customHeight="1">
      <c r="N2984" s="14"/>
    </row>
    <row r="2985" spans="14:14" ht="18.75" customHeight="1">
      <c r="N2985" s="14"/>
    </row>
    <row r="2986" spans="14:14" ht="18.75" customHeight="1">
      <c r="N2986" s="14"/>
    </row>
    <row r="2987" spans="14:14" ht="18.75" customHeight="1">
      <c r="N2987" s="14"/>
    </row>
    <row r="2988" spans="14:14" ht="18.75" customHeight="1">
      <c r="N2988" s="14"/>
    </row>
    <row r="2989" spans="14:14" ht="18.75" customHeight="1">
      <c r="N2989" s="14"/>
    </row>
    <row r="2990" spans="14:14" ht="18.75" customHeight="1">
      <c r="N2990" s="14"/>
    </row>
    <row r="2991" spans="14:14" ht="18.75" customHeight="1">
      <c r="N2991" s="14"/>
    </row>
    <row r="2992" spans="14:14" ht="18.75" customHeight="1">
      <c r="N2992" s="14"/>
    </row>
    <row r="2993" spans="14:14" ht="18.75" customHeight="1">
      <c r="N2993" s="14"/>
    </row>
    <row r="2994" spans="14:14" ht="18.75" customHeight="1">
      <c r="N2994" s="14"/>
    </row>
    <row r="2995" spans="14:14" ht="18.75" customHeight="1">
      <c r="N2995" s="14"/>
    </row>
    <row r="2996" spans="14:14" ht="18.75" customHeight="1">
      <c r="N2996" s="14"/>
    </row>
    <row r="2997" spans="14:14" ht="18.75" customHeight="1">
      <c r="N2997" s="14"/>
    </row>
    <row r="2998" spans="14:14" ht="18.75" customHeight="1">
      <c r="N2998" s="14"/>
    </row>
    <row r="2999" spans="14:14" ht="18.75" customHeight="1">
      <c r="N2999" s="14"/>
    </row>
    <row r="3000" spans="14:14" ht="18.75" customHeight="1">
      <c r="N3000" s="14"/>
    </row>
    <row r="3001" spans="14:14" ht="18.75" customHeight="1">
      <c r="N3001" s="14"/>
    </row>
    <row r="3002" spans="14:14" ht="18.75" customHeight="1">
      <c r="N3002" s="14"/>
    </row>
    <row r="3003" spans="14:14" ht="18.75" customHeight="1">
      <c r="N3003" s="14"/>
    </row>
    <row r="3004" spans="14:14" ht="18.75" customHeight="1">
      <c r="N3004" s="14"/>
    </row>
    <row r="3005" spans="14:14" ht="18.75" customHeight="1">
      <c r="N3005" s="14"/>
    </row>
    <row r="3006" spans="14:14" ht="18.75" customHeight="1">
      <c r="N3006" s="14"/>
    </row>
    <row r="3007" spans="14:14" ht="18.75" customHeight="1">
      <c r="N3007" s="14"/>
    </row>
    <row r="3008" spans="14:14" ht="18.75" customHeight="1">
      <c r="N3008" s="14"/>
    </row>
    <row r="3009" spans="14:14" ht="18.75" customHeight="1">
      <c r="N3009" s="14"/>
    </row>
    <row r="3010" spans="14:14" ht="18.75" customHeight="1">
      <c r="N3010" s="14"/>
    </row>
    <row r="3011" spans="14:14" ht="18.75" customHeight="1">
      <c r="N3011" s="14"/>
    </row>
    <row r="3012" spans="14:14" ht="18.75" customHeight="1">
      <c r="N3012" s="14"/>
    </row>
    <row r="3013" spans="14:14" ht="18.75" customHeight="1">
      <c r="N3013" s="14"/>
    </row>
    <row r="3014" spans="14:14" ht="18.75" customHeight="1">
      <c r="N3014" s="14"/>
    </row>
    <row r="3015" spans="14:14" ht="18.75" customHeight="1">
      <c r="N3015" s="14"/>
    </row>
    <row r="3016" spans="14:14" ht="18.75" customHeight="1">
      <c r="N3016" s="14"/>
    </row>
    <row r="3017" spans="14:14" ht="18.75" customHeight="1">
      <c r="N3017" s="14"/>
    </row>
    <row r="3018" spans="14:14" ht="18.75" customHeight="1">
      <c r="N3018" s="14"/>
    </row>
    <row r="3019" spans="14:14" ht="18.75" customHeight="1">
      <c r="N3019" s="14"/>
    </row>
    <row r="3020" spans="14:14" ht="18.75" customHeight="1">
      <c r="N3020" s="14"/>
    </row>
    <row r="3021" spans="14:14" ht="18.75" customHeight="1">
      <c r="N3021" s="14"/>
    </row>
    <row r="3022" spans="14:14" ht="18.75" customHeight="1">
      <c r="N3022" s="14"/>
    </row>
    <row r="3023" spans="14:14" ht="18.75" customHeight="1">
      <c r="N3023" s="14"/>
    </row>
    <row r="3024" spans="14:14" ht="18.75" customHeight="1">
      <c r="N3024" s="14"/>
    </row>
    <row r="3025" spans="14:14" ht="18.75" customHeight="1">
      <c r="N3025" s="14"/>
    </row>
    <row r="3026" spans="14:14" ht="18.75" customHeight="1">
      <c r="N3026" s="14"/>
    </row>
    <row r="3027" spans="14:14" ht="18.75" customHeight="1">
      <c r="N3027" s="14"/>
    </row>
    <row r="3028" spans="14:14" ht="18.75" customHeight="1">
      <c r="N3028" s="14"/>
    </row>
    <row r="3029" spans="14:14" ht="18.75" customHeight="1">
      <c r="N3029" s="14"/>
    </row>
    <row r="3030" spans="14:14" ht="18.75" customHeight="1">
      <c r="N3030" s="14"/>
    </row>
    <row r="3031" spans="14:14" ht="18.75" customHeight="1">
      <c r="N3031" s="14"/>
    </row>
    <row r="3032" spans="14:14" ht="18.75" customHeight="1">
      <c r="N3032" s="14"/>
    </row>
    <row r="3033" spans="14:14" ht="18.75" customHeight="1">
      <c r="N3033" s="14"/>
    </row>
    <row r="3034" spans="14:14" ht="18.75" customHeight="1">
      <c r="N3034" s="14"/>
    </row>
    <row r="3035" spans="14:14" ht="18.75" customHeight="1">
      <c r="N3035" s="14"/>
    </row>
    <row r="3036" spans="14:14" ht="18.75" customHeight="1">
      <c r="N3036" s="14"/>
    </row>
    <row r="3037" spans="14:14" ht="18.75" customHeight="1">
      <c r="N3037" s="14"/>
    </row>
    <row r="3038" spans="14:14" ht="18.75" customHeight="1">
      <c r="N3038" s="14"/>
    </row>
    <row r="3039" spans="14:14" ht="18.75" customHeight="1">
      <c r="N3039" s="14"/>
    </row>
    <row r="3040" spans="14:14" ht="18.75" customHeight="1">
      <c r="N3040" s="14"/>
    </row>
    <row r="3041" spans="14:14" ht="18.75" customHeight="1">
      <c r="N3041" s="14"/>
    </row>
    <row r="3042" spans="14:14" ht="18.75" customHeight="1">
      <c r="N3042" s="14"/>
    </row>
    <row r="3043" spans="14:14" ht="18.75" customHeight="1">
      <c r="N3043" s="14"/>
    </row>
    <row r="3044" spans="14:14" ht="18.75" customHeight="1">
      <c r="N3044" s="14"/>
    </row>
    <row r="3045" spans="14:14" ht="18.75" customHeight="1">
      <c r="N3045" s="14"/>
    </row>
    <row r="3046" spans="14:14" ht="18.75" customHeight="1">
      <c r="N3046" s="14"/>
    </row>
    <row r="3047" spans="14:14" ht="18.75" customHeight="1">
      <c r="N3047" s="14"/>
    </row>
    <row r="3048" spans="14:14" ht="18.75" customHeight="1">
      <c r="N3048" s="14"/>
    </row>
    <row r="3049" spans="14:14" ht="18.75" customHeight="1">
      <c r="N3049" s="14"/>
    </row>
    <row r="3050" spans="14:14" ht="18.75" customHeight="1">
      <c r="N3050" s="14"/>
    </row>
    <row r="3051" spans="14:14" ht="18.75" customHeight="1">
      <c r="N3051" s="14"/>
    </row>
    <row r="3052" spans="14:14" ht="18.75" customHeight="1">
      <c r="N3052" s="14"/>
    </row>
    <row r="3053" spans="14:14" ht="18.75" customHeight="1">
      <c r="N3053" s="14"/>
    </row>
    <row r="3054" spans="14:14" ht="18.75" customHeight="1">
      <c r="N3054" s="14"/>
    </row>
    <row r="3055" spans="14:14" ht="18.75" customHeight="1">
      <c r="N3055" s="14"/>
    </row>
    <row r="3056" spans="14:14" ht="18.75" customHeight="1">
      <c r="N3056" s="14"/>
    </row>
    <row r="3057" spans="14:14" ht="18.75" customHeight="1">
      <c r="N3057" s="14"/>
    </row>
    <row r="3058" spans="14:14" ht="18.75" customHeight="1">
      <c r="N3058" s="14"/>
    </row>
    <row r="3059" spans="14:14" ht="18.75" customHeight="1">
      <c r="N3059" s="14"/>
    </row>
    <row r="3060" spans="14:14" ht="18.75" customHeight="1">
      <c r="N3060" s="14"/>
    </row>
    <row r="3061" spans="14:14" ht="18.75" customHeight="1">
      <c r="N3061" s="14"/>
    </row>
    <row r="3062" spans="14:14" ht="18.75" customHeight="1">
      <c r="N3062" s="14"/>
    </row>
    <row r="3063" spans="14:14" ht="18.75" customHeight="1">
      <c r="N3063" s="14"/>
    </row>
    <row r="3064" spans="14:14" ht="18.75" customHeight="1">
      <c r="N3064" s="14"/>
    </row>
    <row r="3065" spans="14:14" ht="18.75" customHeight="1">
      <c r="N3065" s="14"/>
    </row>
    <row r="3066" spans="14:14" ht="18.75" customHeight="1">
      <c r="N3066" s="14"/>
    </row>
    <row r="3067" spans="14:14" ht="18.75" customHeight="1">
      <c r="N3067" s="14"/>
    </row>
    <row r="3068" spans="14:14" ht="18.75" customHeight="1">
      <c r="N3068" s="14"/>
    </row>
    <row r="3069" spans="14:14" ht="18.75" customHeight="1">
      <c r="N3069" s="14"/>
    </row>
    <row r="3070" spans="14:14" ht="18.75" customHeight="1">
      <c r="N3070" s="14"/>
    </row>
    <row r="3071" spans="14:14" ht="18.75" customHeight="1">
      <c r="N3071" s="14"/>
    </row>
    <row r="3072" spans="14:14" ht="18.75" customHeight="1">
      <c r="N3072" s="14"/>
    </row>
    <row r="3073" spans="14:14" ht="18.75" customHeight="1">
      <c r="N3073" s="14"/>
    </row>
    <row r="3074" spans="14:14" ht="18.75" customHeight="1">
      <c r="N3074" s="14"/>
    </row>
    <row r="3075" spans="14:14" ht="18.75" customHeight="1">
      <c r="N3075" s="14"/>
    </row>
    <row r="3076" spans="14:14" ht="18.75" customHeight="1">
      <c r="N3076" s="14"/>
    </row>
    <row r="3077" spans="14:14" ht="18.75" customHeight="1">
      <c r="N3077" s="14"/>
    </row>
    <row r="3078" spans="14:14" ht="18.75" customHeight="1">
      <c r="N3078" s="14"/>
    </row>
    <row r="3079" spans="14:14" ht="18.75" customHeight="1">
      <c r="N3079" s="14"/>
    </row>
    <row r="3080" spans="14:14" ht="18.75" customHeight="1">
      <c r="N3080" s="14"/>
    </row>
    <row r="3081" spans="14:14" ht="18.75" customHeight="1">
      <c r="N3081" s="14"/>
    </row>
    <row r="3082" spans="14:14" ht="18.75" customHeight="1">
      <c r="N3082" s="14"/>
    </row>
    <row r="3083" spans="14:14" ht="18.75" customHeight="1">
      <c r="N3083" s="14"/>
    </row>
    <row r="3084" spans="14:14" ht="18.75" customHeight="1">
      <c r="N3084" s="14"/>
    </row>
    <row r="3085" spans="14:14" ht="18.75" customHeight="1">
      <c r="N3085" s="14"/>
    </row>
    <row r="3086" spans="14:14" ht="18.75" customHeight="1">
      <c r="N3086" s="14"/>
    </row>
    <row r="3087" spans="14:14" ht="18.75" customHeight="1">
      <c r="N3087" s="14"/>
    </row>
    <row r="3088" spans="14:14" ht="18.75" customHeight="1">
      <c r="N3088" s="14"/>
    </row>
    <row r="3089" spans="14:14" ht="18.75" customHeight="1">
      <c r="N3089" s="14"/>
    </row>
    <row r="3090" spans="14:14" ht="18.75" customHeight="1">
      <c r="N3090" s="14"/>
    </row>
    <row r="3091" spans="14:14" ht="18.75" customHeight="1">
      <c r="N3091" s="14"/>
    </row>
    <row r="3092" spans="14:14" ht="18.75" customHeight="1">
      <c r="N3092" s="14"/>
    </row>
    <row r="3093" spans="14:14" ht="18.75" customHeight="1">
      <c r="N3093" s="14"/>
    </row>
    <row r="3094" spans="14:14" ht="18.75" customHeight="1">
      <c r="N3094" s="14"/>
    </row>
    <row r="3095" spans="14:14" ht="18.75" customHeight="1">
      <c r="N3095" s="14"/>
    </row>
    <row r="3096" spans="14:14" ht="18.75" customHeight="1">
      <c r="N3096" s="14"/>
    </row>
    <row r="3097" spans="14:14" ht="18.75" customHeight="1">
      <c r="N3097" s="14"/>
    </row>
    <row r="3098" spans="14:14" ht="18.75" customHeight="1">
      <c r="N3098" s="14"/>
    </row>
    <row r="3099" spans="14:14" ht="18.75" customHeight="1">
      <c r="N3099" s="14"/>
    </row>
    <row r="3100" spans="14:14" ht="18.75" customHeight="1">
      <c r="N3100" s="14"/>
    </row>
    <row r="3101" spans="14:14" ht="18.75" customHeight="1">
      <c r="N3101" s="14"/>
    </row>
    <row r="3102" spans="14:14" ht="18.75" customHeight="1">
      <c r="N3102" s="14"/>
    </row>
    <row r="3103" spans="14:14" ht="18.75" customHeight="1">
      <c r="N3103" s="14"/>
    </row>
    <row r="3104" spans="14:14" ht="18.75" customHeight="1">
      <c r="N3104" s="14"/>
    </row>
    <row r="3105" spans="14:14" ht="18.75" customHeight="1">
      <c r="N3105" s="14"/>
    </row>
    <row r="3106" spans="14:14" ht="18.75" customHeight="1">
      <c r="N3106" s="14"/>
    </row>
    <row r="3107" spans="14:14" ht="18.75" customHeight="1">
      <c r="N3107" s="14"/>
    </row>
    <row r="3108" spans="14:14" ht="18.75" customHeight="1">
      <c r="N3108" s="14"/>
    </row>
    <row r="3109" spans="14:14" ht="18.75" customHeight="1">
      <c r="N3109" s="14"/>
    </row>
    <row r="3110" spans="14:14" ht="18.75" customHeight="1">
      <c r="N3110" s="14"/>
    </row>
    <row r="3111" spans="14:14" ht="18.75" customHeight="1">
      <c r="N3111" s="14"/>
    </row>
    <row r="3112" spans="14:14" ht="18.75" customHeight="1">
      <c r="N3112" s="14"/>
    </row>
    <row r="3113" spans="14:14" ht="18.75" customHeight="1">
      <c r="N3113" s="14"/>
    </row>
    <row r="3114" spans="14:14" ht="18.75" customHeight="1">
      <c r="N3114" s="14"/>
    </row>
    <row r="3115" spans="14:14" ht="18.75" customHeight="1">
      <c r="N3115" s="14"/>
    </row>
    <row r="3116" spans="14:14" ht="18.75" customHeight="1">
      <c r="N3116" s="14"/>
    </row>
    <row r="3117" spans="14:14" ht="18.75" customHeight="1">
      <c r="N3117" s="14"/>
    </row>
    <row r="3118" spans="14:14" ht="18.75" customHeight="1">
      <c r="N3118" s="14"/>
    </row>
    <row r="3119" spans="14:14" ht="18.75" customHeight="1">
      <c r="N3119" s="14"/>
    </row>
    <row r="3120" spans="14:14" ht="18.75" customHeight="1">
      <c r="N3120" s="14"/>
    </row>
    <row r="3121" spans="14:14" ht="18.75" customHeight="1">
      <c r="N3121" s="14"/>
    </row>
    <row r="3122" spans="14:14" ht="18.75" customHeight="1">
      <c r="N3122" s="14"/>
    </row>
    <row r="3123" spans="14:14" ht="18.75" customHeight="1">
      <c r="N3123" s="14"/>
    </row>
    <row r="3124" spans="14:14" ht="18.75" customHeight="1">
      <c r="N3124" s="14"/>
    </row>
    <row r="3125" spans="14:14" ht="18.75" customHeight="1">
      <c r="N3125" s="14"/>
    </row>
    <row r="3126" spans="14:14" ht="18.75" customHeight="1">
      <c r="N3126" s="14"/>
    </row>
    <row r="3127" spans="14:14" ht="18.75" customHeight="1">
      <c r="N3127" s="14"/>
    </row>
    <row r="3128" spans="14:14" ht="18.75" customHeight="1">
      <c r="N3128" s="14"/>
    </row>
    <row r="3129" spans="14:14" ht="18.75" customHeight="1">
      <c r="N3129" s="14"/>
    </row>
    <row r="3130" spans="14:14" ht="18.75" customHeight="1">
      <c r="N3130" s="14"/>
    </row>
    <row r="3131" spans="14:14" ht="18.75" customHeight="1">
      <c r="N3131" s="14"/>
    </row>
    <row r="3132" spans="14:14" ht="18.75" customHeight="1">
      <c r="N3132" s="14"/>
    </row>
    <row r="3133" spans="14:14" ht="18.75" customHeight="1">
      <c r="N3133" s="14"/>
    </row>
    <row r="3134" spans="14:14" ht="18.75" customHeight="1">
      <c r="N3134" s="14"/>
    </row>
    <row r="3135" spans="14:14" ht="18.75" customHeight="1">
      <c r="N3135" s="14"/>
    </row>
    <row r="3136" spans="14:14" ht="18.75" customHeight="1">
      <c r="N3136" s="14"/>
    </row>
    <row r="3137" spans="14:14" ht="18.75" customHeight="1">
      <c r="N3137" s="14"/>
    </row>
    <row r="3138" spans="14:14" ht="18.75" customHeight="1">
      <c r="N3138" s="14"/>
    </row>
    <row r="3139" spans="14:14" ht="18.75" customHeight="1">
      <c r="N3139" s="14"/>
    </row>
    <row r="3140" spans="14:14" ht="18.75" customHeight="1">
      <c r="N3140" s="14"/>
    </row>
    <row r="3141" spans="14:14" ht="18.75" customHeight="1">
      <c r="N3141" s="14"/>
    </row>
    <row r="3142" spans="14:14" ht="18.75" customHeight="1">
      <c r="N3142" s="14"/>
    </row>
    <row r="3143" spans="14:14" ht="18.75" customHeight="1">
      <c r="N3143" s="14"/>
    </row>
    <row r="3144" spans="14:14" ht="18.75" customHeight="1">
      <c r="N3144" s="14"/>
    </row>
    <row r="3145" spans="14:14" ht="18.75" customHeight="1">
      <c r="N3145" s="14"/>
    </row>
    <row r="3146" spans="14:14" ht="18.75" customHeight="1">
      <c r="N3146" s="14"/>
    </row>
    <row r="3147" spans="14:14" ht="18.75" customHeight="1">
      <c r="N3147" s="14"/>
    </row>
    <row r="3148" spans="14:14" ht="18.75" customHeight="1">
      <c r="N3148" s="14"/>
    </row>
    <row r="3149" spans="14:14" ht="18.75" customHeight="1">
      <c r="N3149" s="14"/>
    </row>
    <row r="3150" spans="14:14" ht="18.75" customHeight="1">
      <c r="N3150" s="14"/>
    </row>
    <row r="3151" spans="14:14" ht="18.75" customHeight="1">
      <c r="N3151" s="14"/>
    </row>
    <row r="3152" spans="14:14" ht="18.75" customHeight="1">
      <c r="N3152" s="14"/>
    </row>
    <row r="3153" spans="14:14" ht="18.75" customHeight="1">
      <c r="N3153" s="14"/>
    </row>
    <row r="3154" spans="14:14" ht="18.75" customHeight="1">
      <c r="N3154" s="14"/>
    </row>
    <row r="3155" spans="14:14" ht="18.75" customHeight="1">
      <c r="N3155" s="14"/>
    </row>
    <row r="3156" spans="14:14" ht="18.75" customHeight="1">
      <c r="N3156" s="14"/>
    </row>
    <row r="3157" spans="14:14" ht="18.75" customHeight="1">
      <c r="N3157" s="14"/>
    </row>
    <row r="3158" spans="14:14" ht="18.75" customHeight="1">
      <c r="N3158" s="14"/>
    </row>
    <row r="3159" spans="14:14" ht="18.75" customHeight="1">
      <c r="N3159" s="14"/>
    </row>
    <row r="3160" spans="14:14" ht="18.75" customHeight="1">
      <c r="N3160" s="14"/>
    </row>
    <row r="3161" spans="14:14" ht="18.75" customHeight="1">
      <c r="N3161" s="14"/>
    </row>
    <row r="3162" spans="14:14" ht="18.75" customHeight="1">
      <c r="N3162" s="14"/>
    </row>
    <row r="3163" spans="14:14" ht="18.75" customHeight="1">
      <c r="N3163" s="14"/>
    </row>
    <row r="3164" spans="14:14" ht="18.75" customHeight="1">
      <c r="N3164" s="14"/>
    </row>
    <row r="3165" spans="14:14" ht="18.75" customHeight="1">
      <c r="N3165" s="14"/>
    </row>
    <row r="3166" spans="14:14" ht="18.75" customHeight="1">
      <c r="N3166" s="14"/>
    </row>
    <row r="3167" spans="14:14" ht="18.75" customHeight="1">
      <c r="N3167" s="14"/>
    </row>
    <row r="3168" spans="14:14" ht="18.75" customHeight="1">
      <c r="N3168" s="14"/>
    </row>
    <row r="3169" spans="14:14" ht="18.75" customHeight="1">
      <c r="N3169" s="14"/>
    </row>
    <row r="3170" spans="14:14" ht="18.75" customHeight="1">
      <c r="N3170" s="14"/>
    </row>
    <row r="3171" spans="14:14" ht="18.75" customHeight="1">
      <c r="N3171" s="14"/>
    </row>
    <row r="3172" spans="14:14" ht="18.75" customHeight="1">
      <c r="N3172" s="14"/>
    </row>
    <row r="3173" spans="14:14" ht="18.75" customHeight="1">
      <c r="N3173" s="14"/>
    </row>
    <row r="3174" spans="14:14" ht="18.75" customHeight="1">
      <c r="N3174" s="14"/>
    </row>
    <row r="3175" spans="14:14" ht="18.75" customHeight="1">
      <c r="N3175" s="14"/>
    </row>
    <row r="3176" spans="14:14" ht="18.75" customHeight="1">
      <c r="N3176" s="14"/>
    </row>
    <row r="3177" spans="14:14" ht="18.75" customHeight="1">
      <c r="N3177" s="14"/>
    </row>
    <row r="3178" spans="14:14" ht="18.75" customHeight="1">
      <c r="N3178" s="14"/>
    </row>
    <row r="3179" spans="14:14" ht="18.75" customHeight="1">
      <c r="N3179" s="14"/>
    </row>
    <row r="3180" spans="14:14" ht="18.75" customHeight="1">
      <c r="N3180" s="14"/>
    </row>
    <row r="3181" spans="14:14" ht="18.75" customHeight="1">
      <c r="N3181" s="14"/>
    </row>
    <row r="3182" spans="14:14" ht="18.75" customHeight="1">
      <c r="N3182" s="14"/>
    </row>
    <row r="3183" spans="14:14" ht="18.75" customHeight="1">
      <c r="N3183" s="14"/>
    </row>
    <row r="3184" spans="14:14" ht="18.75" customHeight="1">
      <c r="N3184" s="14"/>
    </row>
    <row r="3185" spans="14:14" ht="18.75" customHeight="1">
      <c r="N3185" s="14"/>
    </row>
    <row r="3186" spans="14:14" ht="18.75" customHeight="1">
      <c r="N3186" s="14"/>
    </row>
    <row r="3187" spans="14:14" ht="18.75" customHeight="1">
      <c r="N3187" s="14"/>
    </row>
    <row r="3188" spans="14:14" ht="18.75" customHeight="1">
      <c r="N3188" s="14"/>
    </row>
    <row r="3189" spans="14:14" ht="18.75" customHeight="1">
      <c r="N3189" s="14"/>
    </row>
    <row r="3190" spans="14:14" ht="18.75" customHeight="1">
      <c r="N3190" s="14"/>
    </row>
    <row r="3191" spans="14:14" ht="18.75" customHeight="1">
      <c r="N3191" s="14"/>
    </row>
    <row r="3192" spans="14:14" ht="18.75" customHeight="1">
      <c r="N3192" s="14"/>
    </row>
    <row r="3193" spans="14:14" ht="18.75" customHeight="1">
      <c r="N3193" s="14"/>
    </row>
    <row r="3194" spans="14:14" ht="18.75" customHeight="1">
      <c r="N3194" s="14"/>
    </row>
    <row r="3195" spans="14:14" ht="18.75" customHeight="1">
      <c r="N3195" s="14"/>
    </row>
    <row r="3196" spans="14:14" ht="18.75" customHeight="1">
      <c r="N3196" s="14"/>
    </row>
    <row r="3197" spans="14:14" ht="18.75" customHeight="1">
      <c r="N3197" s="14"/>
    </row>
    <row r="3198" spans="14:14" ht="18.75" customHeight="1">
      <c r="N3198" s="14"/>
    </row>
    <row r="3199" spans="14:14" ht="18.75" customHeight="1">
      <c r="N3199" s="14"/>
    </row>
    <row r="3200" spans="14:14" ht="18.75" customHeight="1">
      <c r="N3200" s="14"/>
    </row>
    <row r="3201" spans="14:14" ht="18.75" customHeight="1">
      <c r="N3201" s="14"/>
    </row>
    <row r="3202" spans="14:14" ht="18.75" customHeight="1">
      <c r="N3202" s="14"/>
    </row>
    <row r="3203" spans="14:14" ht="18.75" customHeight="1">
      <c r="N3203" s="14"/>
    </row>
    <row r="3204" spans="14:14" ht="18.75" customHeight="1">
      <c r="N3204" s="14"/>
    </row>
    <row r="3205" spans="14:14" ht="18.75" customHeight="1">
      <c r="N3205" s="14"/>
    </row>
    <row r="3206" spans="14:14" ht="18.75" customHeight="1">
      <c r="N3206" s="14"/>
    </row>
    <row r="3207" spans="14:14" ht="18.75" customHeight="1">
      <c r="N3207" s="14"/>
    </row>
    <row r="3208" spans="14:14" ht="18.75" customHeight="1">
      <c r="N3208" s="14"/>
    </row>
    <row r="3209" spans="14:14" ht="18.75" customHeight="1">
      <c r="N3209" s="14"/>
    </row>
    <row r="3210" spans="14:14" ht="18.75" customHeight="1">
      <c r="N3210" s="14"/>
    </row>
    <row r="3211" spans="14:14" ht="18.75" customHeight="1">
      <c r="N3211" s="14"/>
    </row>
    <row r="3212" spans="14:14" ht="18.75" customHeight="1">
      <c r="N3212" s="14"/>
    </row>
    <row r="3213" spans="14:14" ht="18.75" customHeight="1">
      <c r="N3213" s="14"/>
    </row>
    <row r="3214" spans="14:14" ht="18.75" customHeight="1">
      <c r="N3214" s="14"/>
    </row>
    <row r="3215" spans="14:14" ht="18.75" customHeight="1">
      <c r="N3215" s="14"/>
    </row>
    <row r="3216" spans="14:14" ht="18.75" customHeight="1">
      <c r="N3216" s="14"/>
    </row>
    <row r="3217" spans="14:14" ht="18.75" customHeight="1">
      <c r="N3217" s="14"/>
    </row>
    <row r="3218" spans="14:14" ht="18.75" customHeight="1">
      <c r="N3218" s="14"/>
    </row>
    <row r="3219" spans="14:14" ht="18.75" customHeight="1">
      <c r="N3219" s="14"/>
    </row>
    <row r="3220" spans="14:14" ht="18.75" customHeight="1">
      <c r="N3220" s="14"/>
    </row>
    <row r="3221" spans="14:14" ht="18.75" customHeight="1">
      <c r="N3221" s="14"/>
    </row>
    <row r="3222" spans="14:14" ht="18.75" customHeight="1">
      <c r="N3222" s="14"/>
    </row>
    <row r="3223" spans="14:14" ht="18.75" customHeight="1">
      <c r="N3223" s="14"/>
    </row>
    <row r="3224" spans="14:14" ht="18.75" customHeight="1">
      <c r="N3224" s="14"/>
    </row>
    <row r="3225" spans="14:14" ht="18.75" customHeight="1">
      <c r="N3225" s="14"/>
    </row>
    <row r="3226" spans="14:14" ht="18.75" customHeight="1">
      <c r="N3226" s="14"/>
    </row>
    <row r="3227" spans="14:14" ht="18.75" customHeight="1">
      <c r="N3227" s="14"/>
    </row>
    <row r="3228" spans="14:14" ht="18.75" customHeight="1">
      <c r="N3228" s="14"/>
    </row>
    <row r="3229" spans="14:14" ht="18.75" customHeight="1">
      <c r="N3229" s="14"/>
    </row>
    <row r="3230" spans="14:14" ht="18.75" customHeight="1">
      <c r="N3230" s="14"/>
    </row>
    <row r="3231" spans="14:14" ht="18.75" customHeight="1">
      <c r="N3231" s="14"/>
    </row>
    <row r="3232" spans="14:14" ht="18.75" customHeight="1">
      <c r="N3232" s="14"/>
    </row>
    <row r="3233" spans="14:14" ht="18.75" customHeight="1">
      <c r="N3233" s="14"/>
    </row>
    <row r="3234" spans="14:14" ht="18.75" customHeight="1">
      <c r="N3234" s="14"/>
    </row>
    <row r="3235" spans="14:14" ht="18.75" customHeight="1">
      <c r="N3235" s="14"/>
    </row>
    <row r="3236" spans="14:14" ht="18.75" customHeight="1">
      <c r="N3236" s="14"/>
    </row>
    <row r="3237" spans="14:14" ht="18.75" customHeight="1">
      <c r="N3237" s="14"/>
    </row>
    <row r="3238" spans="14:14" ht="18.75" customHeight="1">
      <c r="N3238" s="14"/>
    </row>
    <row r="3239" spans="14:14" ht="18.75" customHeight="1">
      <c r="N3239" s="14"/>
    </row>
    <row r="3240" spans="14:14" ht="18.75" customHeight="1">
      <c r="N3240" s="14"/>
    </row>
    <row r="3241" spans="14:14" ht="18.75" customHeight="1">
      <c r="N3241" s="14"/>
    </row>
    <row r="3242" spans="14:14" ht="18.75" customHeight="1">
      <c r="N3242" s="14"/>
    </row>
    <row r="3243" spans="14:14" ht="18.75" customHeight="1">
      <c r="N3243" s="14"/>
    </row>
    <row r="3244" spans="14:14" ht="18.75" customHeight="1">
      <c r="N3244" s="14"/>
    </row>
    <row r="3245" spans="14:14" ht="18.75" customHeight="1">
      <c r="N3245" s="14"/>
    </row>
    <row r="3246" spans="14:14" ht="18.75" customHeight="1">
      <c r="N3246" s="14"/>
    </row>
    <row r="3247" spans="14:14" ht="18.75" customHeight="1">
      <c r="N3247" s="14"/>
    </row>
    <row r="3248" spans="14:14" ht="18.75" customHeight="1">
      <c r="N3248" s="14"/>
    </row>
    <row r="3249" spans="14:14" ht="18.75" customHeight="1">
      <c r="N3249" s="14"/>
    </row>
    <row r="3250" spans="14:14" ht="18.75" customHeight="1">
      <c r="N3250" s="14"/>
    </row>
    <row r="3251" spans="14:14" ht="18.75" customHeight="1">
      <c r="N3251" s="14"/>
    </row>
    <row r="3252" spans="14:14" ht="18.75" customHeight="1">
      <c r="N3252" s="14"/>
    </row>
    <row r="3253" spans="14:14" ht="18.75" customHeight="1">
      <c r="N3253" s="14"/>
    </row>
    <row r="3254" spans="14:14" ht="18.75" customHeight="1">
      <c r="N3254" s="14"/>
    </row>
    <row r="3255" spans="14:14" ht="18.75" customHeight="1">
      <c r="N3255" s="14"/>
    </row>
    <row r="3256" spans="14:14" ht="18.75" customHeight="1">
      <c r="N3256" s="14"/>
    </row>
    <row r="3257" spans="14:14" ht="18.75" customHeight="1">
      <c r="N3257" s="14"/>
    </row>
    <row r="3258" spans="14:14" ht="18.75" customHeight="1">
      <c r="N3258" s="14"/>
    </row>
    <row r="3259" spans="14:14" ht="18.75" customHeight="1">
      <c r="N3259" s="14"/>
    </row>
    <row r="3260" spans="14:14" ht="18.75" customHeight="1">
      <c r="N3260" s="14"/>
    </row>
    <row r="3261" spans="14:14" ht="18.75" customHeight="1">
      <c r="N3261" s="14"/>
    </row>
    <row r="3262" spans="14:14" ht="18.75" customHeight="1">
      <c r="N3262" s="14"/>
    </row>
    <row r="3263" spans="14:14" ht="18.75" customHeight="1">
      <c r="N3263" s="14"/>
    </row>
    <row r="3264" spans="14:14" ht="18.75" customHeight="1">
      <c r="N3264" s="14"/>
    </row>
    <row r="3265" spans="14:14" ht="18.75" customHeight="1">
      <c r="N3265" s="14"/>
    </row>
    <row r="3266" spans="14:14" ht="18.75" customHeight="1">
      <c r="N3266" s="14"/>
    </row>
    <row r="3267" spans="14:14" ht="18.75" customHeight="1">
      <c r="N3267" s="14"/>
    </row>
    <row r="3268" spans="14:14" ht="18.75" customHeight="1">
      <c r="N3268" s="14"/>
    </row>
    <row r="3269" spans="14:14" ht="18.75" customHeight="1">
      <c r="N3269" s="14"/>
    </row>
    <row r="3270" spans="14:14" ht="18.75" customHeight="1">
      <c r="N3270" s="14"/>
    </row>
    <row r="3271" spans="14:14" ht="18.75" customHeight="1">
      <c r="N3271" s="14"/>
    </row>
    <row r="3272" spans="14:14" ht="18.75" customHeight="1">
      <c r="N3272" s="14"/>
    </row>
    <row r="3273" spans="14:14" ht="18.75" customHeight="1">
      <c r="N3273" s="14"/>
    </row>
    <row r="3274" spans="14:14" ht="18.75" customHeight="1">
      <c r="N3274" s="14"/>
    </row>
    <row r="3275" spans="14:14" ht="18.75" customHeight="1">
      <c r="N3275" s="14"/>
    </row>
    <row r="3276" spans="14:14" ht="18.75" customHeight="1">
      <c r="N3276" s="14"/>
    </row>
    <row r="3277" spans="14:14" ht="18.75" customHeight="1">
      <c r="N3277" s="14"/>
    </row>
    <row r="3278" spans="14:14" ht="18.75" customHeight="1">
      <c r="N3278" s="14"/>
    </row>
    <row r="3279" spans="14:14" ht="18.75" customHeight="1">
      <c r="N3279" s="14"/>
    </row>
    <row r="3280" spans="14:14" ht="18.75" customHeight="1">
      <c r="N3280" s="14"/>
    </row>
    <row r="3281" spans="14:14" ht="18.75" customHeight="1">
      <c r="N3281" s="14"/>
    </row>
    <row r="3282" spans="14:14" ht="18.75" customHeight="1">
      <c r="N3282" s="14"/>
    </row>
  </sheetData>
  <sortState xmlns:xlrd2="http://schemas.microsoft.com/office/spreadsheetml/2017/richdata2" ref="A4:N108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97"/>
  <sheetViews>
    <sheetView topLeftCell="A211" zoomScaleNormal="100" workbookViewId="0">
      <selection activeCell="C226" sqref="C226"/>
    </sheetView>
  </sheetViews>
  <sheetFormatPr defaultColWidth="16.28515625" defaultRowHeight="15"/>
  <cols>
    <col min="1" max="1" width="10.85546875" style="18" customWidth="1"/>
    <col min="2" max="2" width="8.85546875" style="19" bestFit="1" customWidth="1"/>
    <col min="3" max="3" width="5.42578125" style="20" bestFit="1" customWidth="1"/>
    <col min="4" max="4" width="9.42578125" style="40" bestFit="1" customWidth="1"/>
    <col min="5" max="5" width="10.42578125" style="40" bestFit="1" customWidth="1"/>
    <col min="6" max="7" width="14.5703125" style="40" bestFit="1" customWidth="1"/>
    <col min="8" max="8" width="9.85546875" style="21" bestFit="1" customWidth="1"/>
    <col min="9" max="9" width="21.140625" style="21" bestFit="1" customWidth="1"/>
    <col min="10" max="10" width="13.85546875" style="21" bestFit="1" customWidth="1"/>
    <col min="11" max="11" width="13.71093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48" t="s">
        <v>216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34" t="s">
        <v>10</v>
      </c>
      <c r="E3" s="34" t="s">
        <v>11</v>
      </c>
      <c r="F3" s="34" t="s">
        <v>0</v>
      </c>
      <c r="G3" s="34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42" t="s">
        <v>679</v>
      </c>
      <c r="B4" s="42">
        <v>45674</v>
      </c>
      <c r="C4" s="44">
        <v>1.49</v>
      </c>
      <c r="D4" s="46">
        <v>12.8805</v>
      </c>
      <c r="E4" s="46">
        <v>99.701840000000004</v>
      </c>
      <c r="F4" s="46">
        <v>576146.46180799999</v>
      </c>
      <c r="G4" s="46">
        <v>1424024.6950900001</v>
      </c>
      <c r="H4" s="45" t="s">
        <v>48</v>
      </c>
      <c r="I4" s="45" t="s">
        <v>515</v>
      </c>
      <c r="J4" s="45" t="s">
        <v>515</v>
      </c>
      <c r="K4" s="45" t="s">
        <v>147</v>
      </c>
      <c r="L4" s="45" t="s">
        <v>59</v>
      </c>
      <c r="M4" s="45" t="s">
        <v>54</v>
      </c>
    </row>
    <row r="5" spans="1:13" ht="18.75">
      <c r="A5" s="42" t="s">
        <v>680</v>
      </c>
      <c r="B5" s="42">
        <v>45674</v>
      </c>
      <c r="C5" s="44">
        <v>1.49</v>
      </c>
      <c r="D5" s="46">
        <v>13.17179</v>
      </c>
      <c r="E5" s="46">
        <v>99.873099999999994</v>
      </c>
      <c r="F5" s="46">
        <v>594617.91169600002</v>
      </c>
      <c r="G5" s="46">
        <v>1456297.74279</v>
      </c>
      <c r="H5" s="45" t="s">
        <v>48</v>
      </c>
      <c r="I5" s="45" t="s">
        <v>145</v>
      </c>
      <c r="J5" s="45" t="s">
        <v>146</v>
      </c>
      <c r="K5" s="45" t="s">
        <v>147</v>
      </c>
      <c r="L5" s="45" t="s">
        <v>59</v>
      </c>
      <c r="M5" s="45" t="s">
        <v>54</v>
      </c>
    </row>
    <row r="6" spans="1:13" ht="18.75">
      <c r="A6" s="42" t="s">
        <v>681</v>
      </c>
      <c r="B6" s="42">
        <v>45674</v>
      </c>
      <c r="C6" s="44">
        <v>1.49</v>
      </c>
      <c r="D6" s="46">
        <v>15.5389</v>
      </c>
      <c r="E6" s="46">
        <v>101.20759</v>
      </c>
      <c r="F6" s="46">
        <v>736778.10161300004</v>
      </c>
      <c r="G6" s="46">
        <v>1719154.5768800001</v>
      </c>
      <c r="H6" s="45" t="s">
        <v>48</v>
      </c>
      <c r="I6" s="45" t="s">
        <v>148</v>
      </c>
      <c r="J6" s="45" t="s">
        <v>149</v>
      </c>
      <c r="K6" s="45" t="s">
        <v>98</v>
      </c>
      <c r="L6" s="45" t="s">
        <v>50</v>
      </c>
      <c r="M6" s="45" t="s">
        <v>54</v>
      </c>
    </row>
    <row r="7" spans="1:13" ht="18.75">
      <c r="A7" s="42" t="s">
        <v>682</v>
      </c>
      <c r="B7" s="42">
        <v>45674</v>
      </c>
      <c r="C7" s="44">
        <v>1.49</v>
      </c>
      <c r="D7" s="46">
        <v>15.53946</v>
      </c>
      <c r="E7" s="46">
        <v>101.20401</v>
      </c>
      <c r="F7" s="46">
        <v>736393.32124099997</v>
      </c>
      <c r="G7" s="46">
        <v>1719212.59405</v>
      </c>
      <c r="H7" s="45" t="s">
        <v>48</v>
      </c>
      <c r="I7" s="45" t="s">
        <v>148</v>
      </c>
      <c r="J7" s="45" t="s">
        <v>149</v>
      </c>
      <c r="K7" s="45" t="s">
        <v>98</v>
      </c>
      <c r="L7" s="45" t="s">
        <v>50</v>
      </c>
      <c r="M7" s="45" t="s">
        <v>54</v>
      </c>
    </row>
    <row r="8" spans="1:13" ht="18.75">
      <c r="A8" s="42" t="s">
        <v>683</v>
      </c>
      <c r="B8" s="42">
        <v>45674</v>
      </c>
      <c r="C8" s="44">
        <v>1.49</v>
      </c>
      <c r="D8" s="46">
        <v>15.54222</v>
      </c>
      <c r="E8" s="46">
        <v>101.20814</v>
      </c>
      <c r="F8" s="46">
        <v>736833.32170099998</v>
      </c>
      <c r="G8" s="46">
        <v>1719522.6460800001</v>
      </c>
      <c r="H8" s="45" t="s">
        <v>48</v>
      </c>
      <c r="I8" s="45" t="s">
        <v>148</v>
      </c>
      <c r="J8" s="45" t="s">
        <v>149</v>
      </c>
      <c r="K8" s="45" t="s">
        <v>98</v>
      </c>
      <c r="L8" s="45" t="s">
        <v>50</v>
      </c>
      <c r="M8" s="45" t="s">
        <v>54</v>
      </c>
    </row>
    <row r="9" spans="1:13" ht="18.75">
      <c r="A9" s="42" t="s">
        <v>684</v>
      </c>
      <c r="B9" s="42">
        <v>45674</v>
      </c>
      <c r="C9" s="44">
        <v>1.49</v>
      </c>
      <c r="D9" s="46">
        <v>15.54278</v>
      </c>
      <c r="E9" s="46">
        <v>101.20457</v>
      </c>
      <c r="F9" s="46">
        <v>736449.62008200004</v>
      </c>
      <c r="G9" s="46">
        <v>1719580.67261</v>
      </c>
      <c r="H9" s="45" t="s">
        <v>48</v>
      </c>
      <c r="I9" s="45" t="s">
        <v>148</v>
      </c>
      <c r="J9" s="45" t="s">
        <v>149</v>
      </c>
      <c r="K9" s="45" t="s">
        <v>98</v>
      </c>
      <c r="L9" s="45" t="s">
        <v>50</v>
      </c>
      <c r="M9" s="45" t="s">
        <v>54</v>
      </c>
    </row>
    <row r="10" spans="1:13" ht="18.75">
      <c r="A10" s="42" t="s">
        <v>685</v>
      </c>
      <c r="B10" s="42">
        <v>45674</v>
      </c>
      <c r="C10" s="44">
        <v>1.49</v>
      </c>
      <c r="D10" s="46">
        <v>15.585900000000001</v>
      </c>
      <c r="E10" s="46">
        <v>101.18980000000001</v>
      </c>
      <c r="F10" s="46">
        <v>734815.84023500001</v>
      </c>
      <c r="G10" s="46">
        <v>1724336.8861499999</v>
      </c>
      <c r="H10" s="45" t="s">
        <v>48</v>
      </c>
      <c r="I10" s="45" t="s">
        <v>150</v>
      </c>
      <c r="J10" s="45" t="s">
        <v>97</v>
      </c>
      <c r="K10" s="45" t="s">
        <v>98</v>
      </c>
      <c r="L10" s="45" t="s">
        <v>50</v>
      </c>
      <c r="M10" s="45" t="s">
        <v>54</v>
      </c>
    </row>
    <row r="11" spans="1:13" ht="18.75">
      <c r="A11" s="42" t="s">
        <v>686</v>
      </c>
      <c r="B11" s="42">
        <v>45674</v>
      </c>
      <c r="C11" s="44">
        <v>1.49</v>
      </c>
      <c r="D11" s="46">
        <v>15.586460000000001</v>
      </c>
      <c r="E11" s="46">
        <v>101.18622999999999</v>
      </c>
      <c r="F11" s="46">
        <v>734432.22730799997</v>
      </c>
      <c r="G11" s="46">
        <v>1724394.9352599999</v>
      </c>
      <c r="H11" s="45" t="s">
        <v>48</v>
      </c>
      <c r="I11" s="45" t="s">
        <v>150</v>
      </c>
      <c r="J11" s="45" t="s">
        <v>97</v>
      </c>
      <c r="K11" s="45" t="s">
        <v>98</v>
      </c>
      <c r="L11" s="45" t="s">
        <v>50</v>
      </c>
      <c r="M11" s="45" t="s">
        <v>54</v>
      </c>
    </row>
    <row r="12" spans="1:13" ht="18.75">
      <c r="A12" s="42" t="s">
        <v>687</v>
      </c>
      <c r="B12" s="42">
        <v>45674</v>
      </c>
      <c r="C12" s="44">
        <v>1.49</v>
      </c>
      <c r="D12" s="46">
        <v>15.713050000000001</v>
      </c>
      <c r="E12" s="46">
        <v>101.02752</v>
      </c>
      <c r="F12" s="46">
        <v>717273.39951999998</v>
      </c>
      <c r="G12" s="46">
        <v>1738236.4186499999</v>
      </c>
      <c r="H12" s="45" t="s">
        <v>48</v>
      </c>
      <c r="I12" s="45" t="s">
        <v>598</v>
      </c>
      <c r="J12" s="45" t="s">
        <v>97</v>
      </c>
      <c r="K12" s="45" t="s">
        <v>98</v>
      </c>
      <c r="L12" s="45" t="s">
        <v>50</v>
      </c>
      <c r="M12" s="45" t="s">
        <v>54</v>
      </c>
    </row>
    <row r="13" spans="1:13" ht="18.75">
      <c r="A13" s="42" t="s">
        <v>688</v>
      </c>
      <c r="B13" s="42">
        <v>45674</v>
      </c>
      <c r="C13" s="44">
        <v>1.49</v>
      </c>
      <c r="D13" s="46">
        <v>15.71637</v>
      </c>
      <c r="E13" s="46">
        <v>101.02808</v>
      </c>
      <c r="F13" s="46">
        <v>717329.90779099998</v>
      </c>
      <c r="G13" s="46">
        <v>1738604.42224</v>
      </c>
      <c r="H13" s="45" t="s">
        <v>48</v>
      </c>
      <c r="I13" s="45" t="s">
        <v>598</v>
      </c>
      <c r="J13" s="45" t="s">
        <v>97</v>
      </c>
      <c r="K13" s="45" t="s">
        <v>98</v>
      </c>
      <c r="L13" s="45" t="s">
        <v>50</v>
      </c>
      <c r="M13" s="45" t="s">
        <v>54</v>
      </c>
    </row>
    <row r="14" spans="1:13" ht="18.75">
      <c r="A14" s="42" t="s">
        <v>689</v>
      </c>
      <c r="B14" s="42">
        <v>45674</v>
      </c>
      <c r="C14" s="44">
        <v>1.49</v>
      </c>
      <c r="D14" s="46">
        <v>15.81195</v>
      </c>
      <c r="E14" s="46">
        <v>100.91195</v>
      </c>
      <c r="F14" s="46">
        <v>704785.34947699995</v>
      </c>
      <c r="G14" s="46">
        <v>1749065.7841399999</v>
      </c>
      <c r="H14" s="45" t="s">
        <v>48</v>
      </c>
      <c r="I14" s="45" t="s">
        <v>600</v>
      </c>
      <c r="J14" s="45" t="s">
        <v>362</v>
      </c>
      <c r="K14" s="45" t="s">
        <v>98</v>
      </c>
      <c r="L14" s="45" t="s">
        <v>50</v>
      </c>
      <c r="M14" s="45" t="s">
        <v>54</v>
      </c>
    </row>
    <row r="15" spans="1:13" ht="18.75">
      <c r="A15" s="42" t="s">
        <v>690</v>
      </c>
      <c r="B15" s="42">
        <v>45674</v>
      </c>
      <c r="C15" s="44">
        <v>1.49</v>
      </c>
      <c r="D15" s="46">
        <v>15.81526</v>
      </c>
      <c r="E15" s="46">
        <v>100.91251</v>
      </c>
      <c r="F15" s="46">
        <v>704842.01588800002</v>
      </c>
      <c r="G15" s="46">
        <v>1749432.6323299999</v>
      </c>
      <c r="H15" s="45" t="s">
        <v>48</v>
      </c>
      <c r="I15" s="45" t="s">
        <v>600</v>
      </c>
      <c r="J15" s="45" t="s">
        <v>362</v>
      </c>
      <c r="K15" s="45" t="s">
        <v>98</v>
      </c>
      <c r="L15" s="45" t="s">
        <v>50</v>
      </c>
      <c r="M15" s="45" t="s">
        <v>54</v>
      </c>
    </row>
    <row r="16" spans="1:13" ht="18.75">
      <c r="A16" s="42" t="s">
        <v>691</v>
      </c>
      <c r="B16" s="42">
        <v>45674</v>
      </c>
      <c r="C16" s="44">
        <v>1.49</v>
      </c>
      <c r="D16" s="46">
        <v>15.819140000000001</v>
      </c>
      <c r="E16" s="46">
        <v>100.90946</v>
      </c>
      <c r="F16" s="46">
        <v>704511.33580500004</v>
      </c>
      <c r="G16" s="46">
        <v>1749859.0419000001</v>
      </c>
      <c r="H16" s="45" t="s">
        <v>48</v>
      </c>
      <c r="I16" s="45" t="s">
        <v>600</v>
      </c>
      <c r="J16" s="45" t="s">
        <v>362</v>
      </c>
      <c r="K16" s="45" t="s">
        <v>98</v>
      </c>
      <c r="L16" s="45" t="s">
        <v>50</v>
      </c>
      <c r="M16" s="45" t="s">
        <v>54</v>
      </c>
    </row>
    <row r="17" spans="1:13" ht="18.75">
      <c r="A17" s="42" t="s">
        <v>692</v>
      </c>
      <c r="B17" s="42">
        <v>45674</v>
      </c>
      <c r="C17" s="44">
        <v>1.49</v>
      </c>
      <c r="D17" s="46">
        <v>16.24155</v>
      </c>
      <c r="E17" s="46">
        <v>100.75684</v>
      </c>
      <c r="F17" s="46">
        <v>687764.57752699999</v>
      </c>
      <c r="G17" s="46">
        <v>1796459.9038499999</v>
      </c>
      <c r="H17" s="45" t="s">
        <v>48</v>
      </c>
      <c r="I17" s="45" t="s">
        <v>612</v>
      </c>
      <c r="J17" s="45" t="s">
        <v>101</v>
      </c>
      <c r="K17" s="45" t="s">
        <v>98</v>
      </c>
      <c r="L17" s="45" t="s">
        <v>50</v>
      </c>
      <c r="M17" s="45" t="s">
        <v>54</v>
      </c>
    </row>
    <row r="18" spans="1:13" ht="18.75">
      <c r="A18" s="42" t="s">
        <v>693</v>
      </c>
      <c r="B18" s="42">
        <v>45674</v>
      </c>
      <c r="C18" s="44">
        <v>1.49</v>
      </c>
      <c r="D18" s="46">
        <v>16.828759999999999</v>
      </c>
      <c r="E18" s="46">
        <v>101.83118</v>
      </c>
      <c r="F18" s="46">
        <v>801735.20795499999</v>
      </c>
      <c r="G18" s="46">
        <v>1862771.31369</v>
      </c>
      <c r="H18" s="45" t="s">
        <v>48</v>
      </c>
      <c r="I18" s="45" t="s">
        <v>187</v>
      </c>
      <c r="J18" s="45" t="s">
        <v>227</v>
      </c>
      <c r="K18" s="45" t="s">
        <v>153</v>
      </c>
      <c r="L18" s="45" t="s">
        <v>71</v>
      </c>
      <c r="M18" s="45" t="s">
        <v>54</v>
      </c>
    </row>
    <row r="19" spans="1:13" ht="18.75">
      <c r="A19" s="42" t="s">
        <v>694</v>
      </c>
      <c r="B19" s="42">
        <v>45674</v>
      </c>
      <c r="C19" s="44">
        <v>1.49</v>
      </c>
      <c r="D19" s="46">
        <v>17.147929999999999</v>
      </c>
      <c r="E19" s="46">
        <v>101.88887</v>
      </c>
      <c r="F19" s="46">
        <v>807366.74096199998</v>
      </c>
      <c r="G19" s="46">
        <v>1898205.94025</v>
      </c>
      <c r="H19" s="45" t="s">
        <v>48</v>
      </c>
      <c r="I19" s="45" t="s">
        <v>653</v>
      </c>
      <c r="J19" s="45" t="s">
        <v>152</v>
      </c>
      <c r="K19" s="45" t="s">
        <v>153</v>
      </c>
      <c r="L19" s="45" t="s">
        <v>71</v>
      </c>
      <c r="M19" s="45" t="s">
        <v>54</v>
      </c>
    </row>
    <row r="20" spans="1:13" ht="18.75">
      <c r="A20" s="42" t="s">
        <v>695</v>
      </c>
      <c r="B20" s="42">
        <v>45674</v>
      </c>
      <c r="C20" s="44">
        <v>1.49</v>
      </c>
      <c r="D20" s="46">
        <v>17.151240000000001</v>
      </c>
      <c r="E20" s="46">
        <v>101.88943</v>
      </c>
      <c r="F20" s="46">
        <v>807420.90969899995</v>
      </c>
      <c r="G20" s="46">
        <v>1898573.3891199999</v>
      </c>
      <c r="H20" s="45" t="s">
        <v>48</v>
      </c>
      <c r="I20" s="45" t="s">
        <v>653</v>
      </c>
      <c r="J20" s="45" t="s">
        <v>152</v>
      </c>
      <c r="K20" s="45" t="s">
        <v>153</v>
      </c>
      <c r="L20" s="45" t="s">
        <v>71</v>
      </c>
      <c r="M20" s="45" t="s">
        <v>54</v>
      </c>
    </row>
    <row r="21" spans="1:13" ht="18.75">
      <c r="A21" s="42" t="s">
        <v>696</v>
      </c>
      <c r="B21" s="42">
        <v>45674</v>
      </c>
      <c r="C21" s="44">
        <v>1.49</v>
      </c>
      <c r="D21" s="46">
        <v>17.266159999999999</v>
      </c>
      <c r="E21" s="46">
        <v>101.84972</v>
      </c>
      <c r="F21" s="46">
        <v>803005.621591</v>
      </c>
      <c r="G21" s="46">
        <v>1911237.2477299999</v>
      </c>
      <c r="H21" s="45" t="s">
        <v>48</v>
      </c>
      <c r="I21" s="45" t="s">
        <v>658</v>
      </c>
      <c r="J21" s="45" t="s">
        <v>152</v>
      </c>
      <c r="K21" s="45" t="s">
        <v>153</v>
      </c>
      <c r="L21" s="45" t="s">
        <v>71</v>
      </c>
      <c r="M21" s="45" t="s">
        <v>54</v>
      </c>
    </row>
    <row r="22" spans="1:13" ht="18.75">
      <c r="A22" s="42" t="s">
        <v>697</v>
      </c>
      <c r="B22" s="42">
        <v>45674</v>
      </c>
      <c r="C22" s="44">
        <v>1.49</v>
      </c>
      <c r="D22" s="46">
        <v>17.323519999999998</v>
      </c>
      <c r="E22" s="46">
        <v>101.74495</v>
      </c>
      <c r="F22" s="46">
        <v>791767.873012</v>
      </c>
      <c r="G22" s="46">
        <v>1917427.2554200001</v>
      </c>
      <c r="H22" s="45" t="s">
        <v>48</v>
      </c>
      <c r="I22" s="45" t="s">
        <v>152</v>
      </c>
      <c r="J22" s="45" t="s">
        <v>152</v>
      </c>
      <c r="K22" s="45" t="s">
        <v>153</v>
      </c>
      <c r="L22" s="45" t="s">
        <v>71</v>
      </c>
      <c r="M22" s="45" t="s">
        <v>54</v>
      </c>
    </row>
    <row r="23" spans="1:13" ht="18.75">
      <c r="A23" s="42" t="s">
        <v>698</v>
      </c>
      <c r="B23" s="42">
        <v>45674</v>
      </c>
      <c r="C23" s="44">
        <v>1.49</v>
      </c>
      <c r="D23" s="46">
        <v>17.391690000000001</v>
      </c>
      <c r="E23" s="46">
        <v>101.91146999999999</v>
      </c>
      <c r="F23" s="46">
        <v>809365.428999</v>
      </c>
      <c r="G23" s="46">
        <v>1925237.4438499999</v>
      </c>
      <c r="H23" s="45" t="s">
        <v>48</v>
      </c>
      <c r="I23" s="45" t="s">
        <v>252</v>
      </c>
      <c r="J23" s="45" t="s">
        <v>252</v>
      </c>
      <c r="K23" s="45" t="s">
        <v>153</v>
      </c>
      <c r="L23" s="45" t="s">
        <v>71</v>
      </c>
      <c r="M23" s="45" t="s">
        <v>54</v>
      </c>
    </row>
    <row r="24" spans="1:13" ht="18.75">
      <c r="A24" s="42" t="s">
        <v>699</v>
      </c>
      <c r="B24" s="42">
        <v>45674</v>
      </c>
      <c r="C24" s="44">
        <v>1.49</v>
      </c>
      <c r="D24" s="46">
        <v>13.802849999999999</v>
      </c>
      <c r="E24" s="46">
        <v>99.467119999999994</v>
      </c>
      <c r="F24" s="46">
        <v>550487.85863100004</v>
      </c>
      <c r="G24" s="46">
        <v>1525971.77443</v>
      </c>
      <c r="H24" s="45" t="s">
        <v>48</v>
      </c>
      <c r="I24" s="45" t="s">
        <v>162</v>
      </c>
      <c r="J24" s="45" t="s">
        <v>532</v>
      </c>
      <c r="K24" s="45" t="s">
        <v>58</v>
      </c>
      <c r="L24" s="45" t="s">
        <v>59</v>
      </c>
      <c r="M24" s="45" t="s">
        <v>54</v>
      </c>
    </row>
    <row r="25" spans="1:13" ht="18.75">
      <c r="A25" s="42" t="s">
        <v>700</v>
      </c>
      <c r="B25" s="42">
        <v>45674</v>
      </c>
      <c r="C25" s="44">
        <v>1.49</v>
      </c>
      <c r="D25" s="46">
        <v>13.82188</v>
      </c>
      <c r="E25" s="46">
        <v>99.158559999999994</v>
      </c>
      <c r="F25" s="46">
        <v>517136.143453</v>
      </c>
      <c r="G25" s="46">
        <v>1528032.9275</v>
      </c>
      <c r="H25" s="45" t="s">
        <v>48</v>
      </c>
      <c r="I25" s="45" t="s">
        <v>534</v>
      </c>
      <c r="J25" s="45" t="s">
        <v>57</v>
      </c>
      <c r="K25" s="45" t="s">
        <v>58</v>
      </c>
      <c r="L25" s="45" t="s">
        <v>59</v>
      </c>
      <c r="M25" s="45" t="s">
        <v>54</v>
      </c>
    </row>
    <row r="26" spans="1:13" ht="18.75">
      <c r="A26" s="42" t="s">
        <v>701</v>
      </c>
      <c r="B26" s="42">
        <v>45674</v>
      </c>
      <c r="C26" s="44">
        <v>1.49</v>
      </c>
      <c r="D26" s="46">
        <v>13.825839999999999</v>
      </c>
      <c r="E26" s="46">
        <v>99.155450000000002</v>
      </c>
      <c r="F26" s="46">
        <v>516799.75003300002</v>
      </c>
      <c r="G26" s="46">
        <v>1528470.6589200001</v>
      </c>
      <c r="H26" s="45" t="s">
        <v>48</v>
      </c>
      <c r="I26" s="45" t="s">
        <v>534</v>
      </c>
      <c r="J26" s="45" t="s">
        <v>57</v>
      </c>
      <c r="K26" s="45" t="s">
        <v>58</v>
      </c>
      <c r="L26" s="45" t="s">
        <v>59</v>
      </c>
      <c r="M26" s="45" t="s">
        <v>54</v>
      </c>
    </row>
    <row r="27" spans="1:13" ht="18.75">
      <c r="A27" s="42" t="s">
        <v>702</v>
      </c>
      <c r="B27" s="42">
        <v>45674</v>
      </c>
      <c r="C27" s="44">
        <v>1.49</v>
      </c>
      <c r="D27" s="46">
        <v>13.8264</v>
      </c>
      <c r="E27" s="46">
        <v>99.151700000000005</v>
      </c>
      <c r="F27" s="46">
        <v>516394.44101299997</v>
      </c>
      <c r="G27" s="46">
        <v>1528532.3318700001</v>
      </c>
      <c r="H27" s="45" t="s">
        <v>48</v>
      </c>
      <c r="I27" s="45" t="s">
        <v>534</v>
      </c>
      <c r="J27" s="45" t="s">
        <v>57</v>
      </c>
      <c r="K27" s="45" t="s">
        <v>58</v>
      </c>
      <c r="L27" s="45" t="s">
        <v>59</v>
      </c>
      <c r="M27" s="45" t="s">
        <v>54</v>
      </c>
    </row>
    <row r="28" spans="1:13" ht="18.75">
      <c r="A28" s="42" t="s">
        <v>703</v>
      </c>
      <c r="B28" s="42">
        <v>45674</v>
      </c>
      <c r="C28" s="44">
        <v>1.49</v>
      </c>
      <c r="D28" s="46">
        <v>13.866580000000001</v>
      </c>
      <c r="E28" s="46">
        <v>99.393339999999995</v>
      </c>
      <c r="F28" s="46">
        <v>542501.78191699996</v>
      </c>
      <c r="G28" s="46">
        <v>1533005.7622400001</v>
      </c>
      <c r="H28" s="45" t="s">
        <v>48</v>
      </c>
      <c r="I28" s="45" t="s">
        <v>532</v>
      </c>
      <c r="J28" s="45" t="s">
        <v>532</v>
      </c>
      <c r="K28" s="45" t="s">
        <v>58</v>
      </c>
      <c r="L28" s="45" t="s">
        <v>59</v>
      </c>
      <c r="M28" s="45" t="s">
        <v>54</v>
      </c>
    </row>
    <row r="29" spans="1:13" ht="18.75">
      <c r="A29" s="42" t="s">
        <v>704</v>
      </c>
      <c r="B29" s="42">
        <v>45674</v>
      </c>
      <c r="C29" s="44">
        <v>1.49</v>
      </c>
      <c r="D29" s="46">
        <v>13.869949999999999</v>
      </c>
      <c r="E29" s="46">
        <v>99.393969999999996</v>
      </c>
      <c r="F29" s="46">
        <v>542569.24232399999</v>
      </c>
      <c r="G29" s="46">
        <v>1533378.58344</v>
      </c>
      <c r="H29" s="45" t="s">
        <v>48</v>
      </c>
      <c r="I29" s="45" t="s">
        <v>532</v>
      </c>
      <c r="J29" s="45" t="s">
        <v>532</v>
      </c>
      <c r="K29" s="45" t="s">
        <v>58</v>
      </c>
      <c r="L29" s="45" t="s">
        <v>59</v>
      </c>
      <c r="M29" s="45" t="s">
        <v>54</v>
      </c>
    </row>
    <row r="30" spans="1:13" ht="18.75">
      <c r="A30" s="42" t="s">
        <v>705</v>
      </c>
      <c r="B30" s="42">
        <v>45674</v>
      </c>
      <c r="C30" s="44">
        <v>1.49</v>
      </c>
      <c r="D30" s="46">
        <v>13.915620000000001</v>
      </c>
      <c r="E30" s="46">
        <v>99.344149999999999</v>
      </c>
      <c r="F30" s="46">
        <v>537178.74578899995</v>
      </c>
      <c r="G30" s="46">
        <v>1538421.1831100001</v>
      </c>
      <c r="H30" s="45" t="s">
        <v>48</v>
      </c>
      <c r="I30" s="45" t="s">
        <v>537</v>
      </c>
      <c r="J30" s="45" t="s">
        <v>532</v>
      </c>
      <c r="K30" s="45" t="s">
        <v>58</v>
      </c>
      <c r="L30" s="45" t="s">
        <v>59</v>
      </c>
      <c r="M30" s="45" t="s">
        <v>54</v>
      </c>
    </row>
    <row r="31" spans="1:13" ht="18.75">
      <c r="A31" s="42" t="s">
        <v>706</v>
      </c>
      <c r="B31" s="42">
        <v>45674</v>
      </c>
      <c r="C31" s="44">
        <v>1.49</v>
      </c>
      <c r="D31" s="46">
        <v>13.96242</v>
      </c>
      <c r="E31" s="46">
        <v>99.521439999999998</v>
      </c>
      <c r="F31" s="46">
        <v>556320.54157799995</v>
      </c>
      <c r="G31" s="46">
        <v>1543631.99012</v>
      </c>
      <c r="H31" s="45" t="s">
        <v>48</v>
      </c>
      <c r="I31" s="45" t="s">
        <v>538</v>
      </c>
      <c r="J31" s="45" t="s">
        <v>57</v>
      </c>
      <c r="K31" s="45" t="s">
        <v>58</v>
      </c>
      <c r="L31" s="45" t="s">
        <v>59</v>
      </c>
      <c r="M31" s="45" t="s">
        <v>54</v>
      </c>
    </row>
    <row r="32" spans="1:13" ht="18.75">
      <c r="A32" s="42" t="s">
        <v>707</v>
      </c>
      <c r="B32" s="42">
        <v>45674</v>
      </c>
      <c r="C32" s="44">
        <v>1.49</v>
      </c>
      <c r="D32" s="46">
        <v>13.96523</v>
      </c>
      <c r="E32" s="46">
        <v>99.525700000000001</v>
      </c>
      <c r="F32" s="46">
        <v>556779.98593099997</v>
      </c>
      <c r="G32" s="46">
        <v>1543943.7874400001</v>
      </c>
      <c r="H32" s="45" t="s">
        <v>48</v>
      </c>
      <c r="I32" s="45" t="s">
        <v>538</v>
      </c>
      <c r="J32" s="45" t="s">
        <v>57</v>
      </c>
      <c r="K32" s="45" t="s">
        <v>58</v>
      </c>
      <c r="L32" s="45" t="s">
        <v>59</v>
      </c>
      <c r="M32" s="45" t="s">
        <v>54</v>
      </c>
    </row>
    <row r="33" spans="1:13" ht="18.75">
      <c r="A33" s="42" t="s">
        <v>708</v>
      </c>
      <c r="B33" s="42">
        <v>45674</v>
      </c>
      <c r="C33" s="44">
        <v>1.49</v>
      </c>
      <c r="D33" s="46">
        <v>14.143750000000001</v>
      </c>
      <c r="E33" s="46">
        <v>99.126689999999996</v>
      </c>
      <c r="F33" s="46">
        <v>513672.814457</v>
      </c>
      <c r="G33" s="46">
        <v>1563628.1312500001</v>
      </c>
      <c r="H33" s="45" t="s">
        <v>48</v>
      </c>
      <c r="I33" s="45" t="s">
        <v>544</v>
      </c>
      <c r="J33" s="45" t="s">
        <v>545</v>
      </c>
      <c r="K33" s="45" t="s">
        <v>58</v>
      </c>
      <c r="L33" s="45" t="s">
        <v>59</v>
      </c>
      <c r="M33" s="45" t="s">
        <v>54</v>
      </c>
    </row>
    <row r="34" spans="1:13" ht="18.75">
      <c r="A34" s="42" t="s">
        <v>709</v>
      </c>
      <c r="B34" s="42">
        <v>45674</v>
      </c>
      <c r="C34" s="44">
        <v>1.49</v>
      </c>
      <c r="D34" s="46">
        <v>14.624409999999999</v>
      </c>
      <c r="E34" s="46">
        <v>99.457549999999998</v>
      </c>
      <c r="F34" s="46">
        <v>549275.31155099999</v>
      </c>
      <c r="G34" s="46">
        <v>1616834.4285200001</v>
      </c>
      <c r="H34" s="45" t="s">
        <v>48</v>
      </c>
      <c r="I34" s="45" t="s">
        <v>553</v>
      </c>
      <c r="J34" s="45" t="s">
        <v>553</v>
      </c>
      <c r="K34" s="45" t="s">
        <v>58</v>
      </c>
      <c r="L34" s="45" t="s">
        <v>59</v>
      </c>
      <c r="M34" s="45" t="s">
        <v>54</v>
      </c>
    </row>
    <row r="35" spans="1:13" ht="18.75">
      <c r="A35" s="42" t="s">
        <v>710</v>
      </c>
      <c r="B35" s="42">
        <v>45674</v>
      </c>
      <c r="C35" s="44">
        <v>1.49</v>
      </c>
      <c r="D35" s="46">
        <v>14.67474</v>
      </c>
      <c r="E35" s="46">
        <v>99.423460000000006</v>
      </c>
      <c r="F35" s="46">
        <v>545593.56253</v>
      </c>
      <c r="G35" s="46">
        <v>1622393.9873500001</v>
      </c>
      <c r="H35" s="45" t="s">
        <v>48</v>
      </c>
      <c r="I35" s="45" t="s">
        <v>553</v>
      </c>
      <c r="J35" s="45" t="s">
        <v>553</v>
      </c>
      <c r="K35" s="45" t="s">
        <v>58</v>
      </c>
      <c r="L35" s="45" t="s">
        <v>59</v>
      </c>
      <c r="M35" s="45" t="s">
        <v>54</v>
      </c>
    </row>
    <row r="36" spans="1:13" ht="18.75">
      <c r="A36" s="42" t="s">
        <v>711</v>
      </c>
      <c r="B36" s="42">
        <v>45674</v>
      </c>
      <c r="C36" s="44">
        <v>1.49</v>
      </c>
      <c r="D36" s="46">
        <v>16.2331</v>
      </c>
      <c r="E36" s="46">
        <v>103.43718</v>
      </c>
      <c r="F36" s="46">
        <v>974589.60494400002</v>
      </c>
      <c r="G36" s="46">
        <v>1799864.4879900001</v>
      </c>
      <c r="H36" s="45" t="s">
        <v>48</v>
      </c>
      <c r="I36" s="45" t="s">
        <v>613</v>
      </c>
      <c r="J36" s="45" t="s">
        <v>614</v>
      </c>
      <c r="K36" s="45" t="s">
        <v>75</v>
      </c>
      <c r="L36" s="45" t="s">
        <v>71</v>
      </c>
      <c r="M36" s="45" t="s">
        <v>54</v>
      </c>
    </row>
    <row r="37" spans="1:13" ht="18.75">
      <c r="A37" s="42" t="s">
        <v>712</v>
      </c>
      <c r="B37" s="42">
        <v>45674</v>
      </c>
      <c r="C37" s="44">
        <v>1.49</v>
      </c>
      <c r="D37" s="46">
        <v>16.406120000000001</v>
      </c>
      <c r="E37" s="46">
        <v>103.71899000000001</v>
      </c>
      <c r="F37" s="46">
        <v>1004342.29531</v>
      </c>
      <c r="G37" s="46">
        <v>1819734.69523</v>
      </c>
      <c r="H37" s="45" t="s">
        <v>48</v>
      </c>
      <c r="I37" s="45" t="s">
        <v>622</v>
      </c>
      <c r="J37" s="45" t="s">
        <v>622</v>
      </c>
      <c r="K37" s="45" t="s">
        <v>75</v>
      </c>
      <c r="L37" s="45" t="s">
        <v>71</v>
      </c>
      <c r="M37" s="45" t="s">
        <v>54</v>
      </c>
    </row>
    <row r="38" spans="1:13" ht="18.75">
      <c r="A38" s="42" t="s">
        <v>713</v>
      </c>
      <c r="B38" s="42">
        <v>45674</v>
      </c>
      <c r="C38" s="44">
        <v>1.49</v>
      </c>
      <c r="D38" s="46">
        <v>16.431629999999998</v>
      </c>
      <c r="E38" s="46">
        <v>103.19379000000001</v>
      </c>
      <c r="F38" s="46">
        <v>948062.66005399998</v>
      </c>
      <c r="G38" s="46">
        <v>1821325.3592399999</v>
      </c>
      <c r="H38" s="45" t="s">
        <v>48</v>
      </c>
      <c r="I38" s="45" t="s">
        <v>623</v>
      </c>
      <c r="J38" s="45" t="s">
        <v>154</v>
      </c>
      <c r="K38" s="45" t="s">
        <v>75</v>
      </c>
      <c r="L38" s="45" t="s">
        <v>71</v>
      </c>
      <c r="M38" s="45" t="s">
        <v>54</v>
      </c>
    </row>
    <row r="39" spans="1:13" ht="18.75">
      <c r="A39" s="42" t="s">
        <v>714</v>
      </c>
      <c r="B39" s="42">
        <v>45674</v>
      </c>
      <c r="C39" s="44">
        <v>1.49</v>
      </c>
      <c r="D39" s="46">
        <v>16.537379999999999</v>
      </c>
      <c r="E39" s="46">
        <v>103.83897</v>
      </c>
      <c r="F39" s="46">
        <v>1016841.07767</v>
      </c>
      <c r="G39" s="46">
        <v>1834601.8359000001</v>
      </c>
      <c r="H39" s="45" t="s">
        <v>48</v>
      </c>
      <c r="I39" s="45" t="s">
        <v>176</v>
      </c>
      <c r="J39" s="45" t="s">
        <v>627</v>
      </c>
      <c r="K39" s="45" t="s">
        <v>75</v>
      </c>
      <c r="L39" s="45" t="s">
        <v>71</v>
      </c>
      <c r="M39" s="45" t="s">
        <v>54</v>
      </c>
    </row>
    <row r="40" spans="1:13" ht="18.75">
      <c r="A40" s="42" t="s">
        <v>715</v>
      </c>
      <c r="B40" s="42">
        <v>45674</v>
      </c>
      <c r="C40" s="44">
        <v>1.49</v>
      </c>
      <c r="D40" s="46">
        <v>16.540839999999999</v>
      </c>
      <c r="E40" s="46">
        <v>103.83960999999999</v>
      </c>
      <c r="F40" s="46">
        <v>1016900.31883</v>
      </c>
      <c r="G40" s="46">
        <v>1834987.3862000001</v>
      </c>
      <c r="H40" s="45" t="s">
        <v>48</v>
      </c>
      <c r="I40" s="45" t="s">
        <v>176</v>
      </c>
      <c r="J40" s="45" t="s">
        <v>627</v>
      </c>
      <c r="K40" s="45" t="s">
        <v>75</v>
      </c>
      <c r="L40" s="45" t="s">
        <v>71</v>
      </c>
      <c r="M40" s="45" t="s">
        <v>54</v>
      </c>
    </row>
    <row r="41" spans="1:13" ht="18.75">
      <c r="A41" s="42" t="s">
        <v>716</v>
      </c>
      <c r="B41" s="42">
        <v>45674</v>
      </c>
      <c r="C41" s="44">
        <v>1.49</v>
      </c>
      <c r="D41" s="46">
        <v>16.592469999999999</v>
      </c>
      <c r="E41" s="46">
        <v>103.65894</v>
      </c>
      <c r="F41" s="46">
        <v>997433.93454199994</v>
      </c>
      <c r="G41" s="46">
        <v>1840257.3542500001</v>
      </c>
      <c r="H41" s="45" t="s">
        <v>48</v>
      </c>
      <c r="I41" s="45" t="s">
        <v>628</v>
      </c>
      <c r="J41" s="45" t="s">
        <v>629</v>
      </c>
      <c r="K41" s="45" t="s">
        <v>75</v>
      </c>
      <c r="L41" s="45" t="s">
        <v>71</v>
      </c>
      <c r="M41" s="45" t="s">
        <v>54</v>
      </c>
    </row>
    <row r="42" spans="1:13" ht="18.75">
      <c r="A42" s="42" t="s">
        <v>717</v>
      </c>
      <c r="B42" s="42">
        <v>45674</v>
      </c>
      <c r="C42" s="44">
        <v>1.49</v>
      </c>
      <c r="D42" s="46">
        <v>16.641870000000001</v>
      </c>
      <c r="E42" s="46">
        <v>104.07431</v>
      </c>
      <c r="F42" s="46">
        <v>1041737.50823</v>
      </c>
      <c r="G42" s="46">
        <v>1846820.74013</v>
      </c>
      <c r="H42" s="45" t="s">
        <v>48</v>
      </c>
      <c r="I42" s="45" t="s">
        <v>632</v>
      </c>
      <c r="J42" s="45" t="s">
        <v>633</v>
      </c>
      <c r="K42" s="45" t="s">
        <v>75</v>
      </c>
      <c r="L42" s="45" t="s">
        <v>71</v>
      </c>
      <c r="M42" s="45" t="s">
        <v>54</v>
      </c>
    </row>
    <row r="43" spans="1:13" ht="18.75">
      <c r="A43" s="42" t="s">
        <v>718</v>
      </c>
      <c r="B43" s="42">
        <v>45674</v>
      </c>
      <c r="C43" s="44">
        <v>1.49</v>
      </c>
      <c r="D43" s="46">
        <v>16.66376</v>
      </c>
      <c r="E43" s="46">
        <v>104.00809</v>
      </c>
      <c r="F43" s="46">
        <v>1034591.5204799999</v>
      </c>
      <c r="G43" s="46">
        <v>1849071.0422499999</v>
      </c>
      <c r="H43" s="45" t="s">
        <v>48</v>
      </c>
      <c r="I43" s="45" t="s">
        <v>109</v>
      </c>
      <c r="J43" s="45" t="s">
        <v>110</v>
      </c>
      <c r="K43" s="45" t="s">
        <v>75</v>
      </c>
      <c r="L43" s="45" t="s">
        <v>71</v>
      </c>
      <c r="M43" s="45" t="s">
        <v>54</v>
      </c>
    </row>
    <row r="44" spans="1:13" ht="18.75">
      <c r="A44" s="42" t="s">
        <v>719</v>
      </c>
      <c r="B44" s="42">
        <v>45674</v>
      </c>
      <c r="C44" s="44">
        <v>1.49</v>
      </c>
      <c r="D44" s="46">
        <v>16.695499999999999</v>
      </c>
      <c r="E44" s="46">
        <v>103.18478</v>
      </c>
      <c r="F44" s="46">
        <v>946488.34138400003</v>
      </c>
      <c r="G44" s="46">
        <v>1850560.5105600001</v>
      </c>
      <c r="H44" s="45" t="s">
        <v>48</v>
      </c>
      <c r="I44" s="45" t="s">
        <v>637</v>
      </c>
      <c r="J44" s="45" t="s">
        <v>638</v>
      </c>
      <c r="K44" s="45" t="s">
        <v>75</v>
      </c>
      <c r="L44" s="45" t="s">
        <v>71</v>
      </c>
      <c r="M44" s="45" t="s">
        <v>54</v>
      </c>
    </row>
    <row r="45" spans="1:13" ht="18.75">
      <c r="A45" s="42" t="s">
        <v>720</v>
      </c>
      <c r="B45" s="42">
        <v>45674</v>
      </c>
      <c r="C45" s="44">
        <v>1.49</v>
      </c>
      <c r="D45" s="46">
        <v>16.7592</v>
      </c>
      <c r="E45" s="46">
        <v>103.37079</v>
      </c>
      <c r="F45" s="46">
        <v>966210.68560900004</v>
      </c>
      <c r="G45" s="46">
        <v>1858051.55544</v>
      </c>
      <c r="H45" s="45" t="s">
        <v>48</v>
      </c>
      <c r="I45" s="45" t="s">
        <v>176</v>
      </c>
      <c r="J45" s="45" t="s">
        <v>382</v>
      </c>
      <c r="K45" s="45" t="s">
        <v>75</v>
      </c>
      <c r="L45" s="45" t="s">
        <v>71</v>
      </c>
      <c r="M45" s="45" t="s">
        <v>54</v>
      </c>
    </row>
    <row r="46" spans="1:13" ht="18.75">
      <c r="A46" s="42" t="s">
        <v>721</v>
      </c>
      <c r="B46" s="42">
        <v>45674</v>
      </c>
      <c r="C46" s="44">
        <v>1.49</v>
      </c>
      <c r="D46" s="46">
        <v>16.812930000000001</v>
      </c>
      <c r="E46" s="46">
        <v>103.30204000000001</v>
      </c>
      <c r="F46" s="46">
        <v>958736.34827700001</v>
      </c>
      <c r="G46" s="46">
        <v>1863848.78461</v>
      </c>
      <c r="H46" s="45" t="s">
        <v>48</v>
      </c>
      <c r="I46" s="45" t="s">
        <v>639</v>
      </c>
      <c r="J46" s="45" t="s">
        <v>382</v>
      </c>
      <c r="K46" s="45" t="s">
        <v>75</v>
      </c>
      <c r="L46" s="45" t="s">
        <v>71</v>
      </c>
      <c r="M46" s="45" t="s">
        <v>54</v>
      </c>
    </row>
    <row r="47" spans="1:13" ht="18.75">
      <c r="A47" s="42" t="s">
        <v>722</v>
      </c>
      <c r="B47" s="42">
        <v>45674</v>
      </c>
      <c r="C47" s="44">
        <v>1.49</v>
      </c>
      <c r="D47" s="46">
        <v>16.431039999999999</v>
      </c>
      <c r="E47" s="46">
        <v>99.661580000000001</v>
      </c>
      <c r="F47" s="46">
        <v>570631.06953099999</v>
      </c>
      <c r="G47" s="46">
        <v>1816730.9289599999</v>
      </c>
      <c r="H47" s="45" t="s">
        <v>48</v>
      </c>
      <c r="I47" s="45" t="s">
        <v>156</v>
      </c>
      <c r="J47" s="45" t="s">
        <v>157</v>
      </c>
      <c r="K47" s="45" t="s">
        <v>122</v>
      </c>
      <c r="L47" s="45" t="s">
        <v>50</v>
      </c>
      <c r="M47" s="45" t="s">
        <v>54</v>
      </c>
    </row>
    <row r="48" spans="1:13" ht="18.75">
      <c r="A48" s="42" t="s">
        <v>723</v>
      </c>
      <c r="B48" s="42">
        <v>45674</v>
      </c>
      <c r="C48" s="44">
        <v>1.49</v>
      </c>
      <c r="D48" s="46">
        <v>16.51568</v>
      </c>
      <c r="E48" s="46">
        <v>99.560450000000003</v>
      </c>
      <c r="F48" s="46">
        <v>559808.02026799996</v>
      </c>
      <c r="G48" s="46">
        <v>1826061.55902</v>
      </c>
      <c r="H48" s="45" t="s">
        <v>48</v>
      </c>
      <c r="I48" s="45" t="s">
        <v>203</v>
      </c>
      <c r="J48" s="45" t="s">
        <v>157</v>
      </c>
      <c r="K48" s="45" t="s">
        <v>122</v>
      </c>
      <c r="L48" s="45" t="s">
        <v>50</v>
      </c>
      <c r="M48" s="45" t="s">
        <v>54</v>
      </c>
    </row>
    <row r="49" spans="1:13" ht="18.75">
      <c r="A49" s="42" t="s">
        <v>724</v>
      </c>
      <c r="B49" s="42">
        <v>45674</v>
      </c>
      <c r="C49" s="44">
        <v>1.49</v>
      </c>
      <c r="D49" s="46">
        <v>15.93791</v>
      </c>
      <c r="E49" s="46">
        <v>102.77029</v>
      </c>
      <c r="F49" s="46">
        <v>903762.75854499999</v>
      </c>
      <c r="G49" s="46">
        <v>1765719.0457299999</v>
      </c>
      <c r="H49" s="45" t="s">
        <v>48</v>
      </c>
      <c r="I49" s="45" t="s">
        <v>603</v>
      </c>
      <c r="J49" s="45" t="s">
        <v>158</v>
      </c>
      <c r="K49" s="45" t="s">
        <v>123</v>
      </c>
      <c r="L49" s="45" t="s">
        <v>71</v>
      </c>
      <c r="M49" s="45" t="s">
        <v>54</v>
      </c>
    </row>
    <row r="50" spans="1:13" ht="18.75">
      <c r="A50" s="42" t="s">
        <v>725</v>
      </c>
      <c r="B50" s="42">
        <v>45674</v>
      </c>
      <c r="C50" s="44">
        <v>1.49</v>
      </c>
      <c r="D50" s="46">
        <v>16.30414</v>
      </c>
      <c r="E50" s="46">
        <v>102.73397</v>
      </c>
      <c r="F50" s="46">
        <v>899133.03949999996</v>
      </c>
      <c r="G50" s="46">
        <v>1806233.0423699999</v>
      </c>
      <c r="H50" s="45" t="s">
        <v>48</v>
      </c>
      <c r="I50" s="45" t="s">
        <v>533</v>
      </c>
      <c r="J50" s="45" t="s">
        <v>159</v>
      </c>
      <c r="K50" s="45" t="s">
        <v>123</v>
      </c>
      <c r="L50" s="45" t="s">
        <v>71</v>
      </c>
      <c r="M50" s="45" t="s">
        <v>54</v>
      </c>
    </row>
    <row r="51" spans="1:13" ht="18.75">
      <c r="A51" s="42" t="s">
        <v>726</v>
      </c>
      <c r="B51" s="42">
        <v>45674</v>
      </c>
      <c r="C51" s="44">
        <v>1.49</v>
      </c>
      <c r="D51" s="46">
        <v>16.304739999999999</v>
      </c>
      <c r="E51" s="46">
        <v>102.73027</v>
      </c>
      <c r="F51" s="46">
        <v>898735.84597499995</v>
      </c>
      <c r="G51" s="46">
        <v>1806292.2808900001</v>
      </c>
      <c r="H51" s="45" t="s">
        <v>48</v>
      </c>
      <c r="I51" s="45" t="s">
        <v>533</v>
      </c>
      <c r="J51" s="45" t="s">
        <v>159</v>
      </c>
      <c r="K51" s="45" t="s">
        <v>123</v>
      </c>
      <c r="L51" s="45" t="s">
        <v>71</v>
      </c>
      <c r="M51" s="45" t="s">
        <v>54</v>
      </c>
    </row>
    <row r="52" spans="1:13" ht="18.75">
      <c r="A52" s="42" t="s">
        <v>727</v>
      </c>
      <c r="B52" s="42">
        <v>45674</v>
      </c>
      <c r="C52" s="44">
        <v>1.49</v>
      </c>
      <c r="D52" s="46">
        <v>16.48068</v>
      </c>
      <c r="E52" s="46">
        <v>102.3129</v>
      </c>
      <c r="F52" s="46">
        <v>853759.09786099999</v>
      </c>
      <c r="G52" s="46">
        <v>1825010.4645400001</v>
      </c>
      <c r="H52" s="45" t="s">
        <v>48</v>
      </c>
      <c r="I52" s="45" t="s">
        <v>624</v>
      </c>
      <c r="J52" s="45" t="s">
        <v>625</v>
      </c>
      <c r="K52" s="45" t="s">
        <v>123</v>
      </c>
      <c r="L52" s="45" t="s">
        <v>71</v>
      </c>
      <c r="M52" s="45" t="s">
        <v>54</v>
      </c>
    </row>
    <row r="53" spans="1:13" ht="18.75">
      <c r="A53" s="42" t="s">
        <v>728</v>
      </c>
      <c r="B53" s="42">
        <v>45674</v>
      </c>
      <c r="C53" s="44">
        <v>1.49</v>
      </c>
      <c r="D53" s="46">
        <v>16.651</v>
      </c>
      <c r="E53" s="46">
        <v>101.94922</v>
      </c>
      <c r="F53" s="46">
        <v>814616.66632099997</v>
      </c>
      <c r="G53" s="46">
        <v>1843269.2349700001</v>
      </c>
      <c r="H53" s="45" t="s">
        <v>48</v>
      </c>
      <c r="I53" s="45" t="s">
        <v>630</v>
      </c>
      <c r="J53" s="45" t="s">
        <v>631</v>
      </c>
      <c r="K53" s="45" t="s">
        <v>123</v>
      </c>
      <c r="L53" s="45" t="s">
        <v>71</v>
      </c>
      <c r="M53" s="45" t="s">
        <v>54</v>
      </c>
    </row>
    <row r="54" spans="1:13" ht="18.75">
      <c r="A54" s="42" t="s">
        <v>729</v>
      </c>
      <c r="B54" s="42">
        <v>45674</v>
      </c>
      <c r="C54" s="44">
        <v>1.49</v>
      </c>
      <c r="D54" s="46">
        <v>16.674669999999999</v>
      </c>
      <c r="E54" s="46">
        <v>103.09983</v>
      </c>
      <c r="F54" s="46">
        <v>937459.11027499998</v>
      </c>
      <c r="G54" s="46">
        <v>1848062.4378200001</v>
      </c>
      <c r="H54" s="45" t="s">
        <v>48</v>
      </c>
      <c r="I54" s="45" t="s">
        <v>634</v>
      </c>
      <c r="J54" s="45" t="s">
        <v>635</v>
      </c>
      <c r="K54" s="45" t="s">
        <v>123</v>
      </c>
      <c r="L54" s="45" t="s">
        <v>71</v>
      </c>
      <c r="M54" s="45" t="s">
        <v>54</v>
      </c>
    </row>
    <row r="55" spans="1:13" ht="18.75">
      <c r="A55" s="42" t="s">
        <v>730</v>
      </c>
      <c r="B55" s="42">
        <v>45674</v>
      </c>
      <c r="C55" s="44">
        <v>1.49</v>
      </c>
      <c r="D55" s="46">
        <v>16.675280000000001</v>
      </c>
      <c r="E55" s="46">
        <v>103.09608</v>
      </c>
      <c r="F55" s="46">
        <v>937057.01486899995</v>
      </c>
      <c r="G55" s="46">
        <v>1848121.82437</v>
      </c>
      <c r="H55" s="45" t="s">
        <v>48</v>
      </c>
      <c r="I55" s="45" t="s">
        <v>634</v>
      </c>
      <c r="J55" s="45" t="s">
        <v>635</v>
      </c>
      <c r="K55" s="45" t="s">
        <v>123</v>
      </c>
      <c r="L55" s="45" t="s">
        <v>71</v>
      </c>
      <c r="M55" s="45" t="s">
        <v>54</v>
      </c>
    </row>
    <row r="56" spans="1:13" ht="18.75">
      <c r="A56" s="42" t="s">
        <v>731</v>
      </c>
      <c r="B56" s="42">
        <v>45674</v>
      </c>
      <c r="C56" s="44">
        <v>1.49</v>
      </c>
      <c r="D56" s="46">
        <v>16.67775</v>
      </c>
      <c r="E56" s="46">
        <v>103.08108</v>
      </c>
      <c r="F56" s="46">
        <v>935448.606058</v>
      </c>
      <c r="G56" s="46">
        <v>1848362.7669800001</v>
      </c>
      <c r="H56" s="45" t="s">
        <v>48</v>
      </c>
      <c r="I56" s="45" t="s">
        <v>636</v>
      </c>
      <c r="J56" s="45" t="s">
        <v>635</v>
      </c>
      <c r="K56" s="45" t="s">
        <v>123</v>
      </c>
      <c r="L56" s="45" t="s">
        <v>71</v>
      </c>
      <c r="M56" s="45" t="s">
        <v>54</v>
      </c>
    </row>
    <row r="57" spans="1:13" ht="18.75">
      <c r="A57" s="42" t="s">
        <v>732</v>
      </c>
      <c r="B57" s="42">
        <v>45674</v>
      </c>
      <c r="C57" s="44">
        <v>1.49</v>
      </c>
      <c r="D57" s="46">
        <v>16.906890000000001</v>
      </c>
      <c r="E57" s="46">
        <v>102.71268999999999</v>
      </c>
      <c r="F57" s="46">
        <v>895616.982494</v>
      </c>
      <c r="G57" s="46">
        <v>1872986.1547999999</v>
      </c>
      <c r="H57" s="45" t="s">
        <v>48</v>
      </c>
      <c r="I57" s="45" t="s">
        <v>641</v>
      </c>
      <c r="J57" s="45" t="s">
        <v>642</v>
      </c>
      <c r="K57" s="45" t="s">
        <v>123</v>
      </c>
      <c r="L57" s="45" t="s">
        <v>71</v>
      </c>
      <c r="M57" s="45" t="s">
        <v>54</v>
      </c>
    </row>
    <row r="58" spans="1:13" ht="18.75">
      <c r="A58" s="42" t="s">
        <v>733</v>
      </c>
      <c r="B58" s="42">
        <v>45674</v>
      </c>
      <c r="C58" s="44">
        <v>1.49</v>
      </c>
      <c r="D58" s="46">
        <v>12.555289999999999</v>
      </c>
      <c r="E58" s="46">
        <v>102.29764</v>
      </c>
      <c r="F58" s="46">
        <v>858406.986577</v>
      </c>
      <c r="G58" s="46">
        <v>1390201.6503300001</v>
      </c>
      <c r="H58" s="45" t="s">
        <v>48</v>
      </c>
      <c r="I58" s="45" t="s">
        <v>510</v>
      </c>
      <c r="J58" s="45" t="s">
        <v>511</v>
      </c>
      <c r="K58" s="45" t="s">
        <v>512</v>
      </c>
      <c r="L58" s="45" t="s">
        <v>59</v>
      </c>
      <c r="M58" s="45" t="s">
        <v>54</v>
      </c>
    </row>
    <row r="59" spans="1:13" ht="18.75">
      <c r="A59" s="42" t="s">
        <v>734</v>
      </c>
      <c r="B59" s="42">
        <v>45674</v>
      </c>
      <c r="C59" s="44">
        <v>1.49</v>
      </c>
      <c r="D59" s="46">
        <v>12.81678</v>
      </c>
      <c r="E59" s="46">
        <v>101.94022</v>
      </c>
      <c r="F59" s="46">
        <v>819200.91365500004</v>
      </c>
      <c r="G59" s="46">
        <v>1418692.2815400001</v>
      </c>
      <c r="H59" s="45" t="s">
        <v>48</v>
      </c>
      <c r="I59" s="45" t="s">
        <v>513</v>
      </c>
      <c r="J59" s="45" t="s">
        <v>514</v>
      </c>
      <c r="K59" s="45" t="s">
        <v>512</v>
      </c>
      <c r="L59" s="45" t="s">
        <v>59</v>
      </c>
      <c r="M59" s="45" t="s">
        <v>54</v>
      </c>
    </row>
    <row r="60" spans="1:13" ht="18.75">
      <c r="A60" s="42" t="s">
        <v>735</v>
      </c>
      <c r="B60" s="42">
        <v>45674</v>
      </c>
      <c r="C60" s="44">
        <v>1.49</v>
      </c>
      <c r="D60" s="46">
        <v>12.94563</v>
      </c>
      <c r="E60" s="46">
        <v>100.99178000000001</v>
      </c>
      <c r="F60" s="46">
        <v>716077.67713099997</v>
      </c>
      <c r="G60" s="46">
        <v>1431964.8013200001</v>
      </c>
      <c r="H60" s="45" t="s">
        <v>48</v>
      </c>
      <c r="I60" s="45" t="s">
        <v>516</v>
      </c>
      <c r="J60" s="45" t="s">
        <v>517</v>
      </c>
      <c r="K60" s="45" t="s">
        <v>92</v>
      </c>
      <c r="L60" s="45" t="s">
        <v>59</v>
      </c>
      <c r="M60" s="45" t="s">
        <v>54</v>
      </c>
    </row>
    <row r="61" spans="1:13" ht="18.75">
      <c r="A61" s="42" t="s">
        <v>736</v>
      </c>
      <c r="B61" s="42">
        <v>45674</v>
      </c>
      <c r="C61" s="44">
        <v>1.49</v>
      </c>
      <c r="D61" s="46">
        <v>12.94895</v>
      </c>
      <c r="E61" s="46">
        <v>100.99233</v>
      </c>
      <c r="F61" s="46">
        <v>716134.50234400004</v>
      </c>
      <c r="G61" s="46">
        <v>1432332.6123500001</v>
      </c>
      <c r="H61" s="45" t="s">
        <v>48</v>
      </c>
      <c r="I61" s="45" t="s">
        <v>516</v>
      </c>
      <c r="J61" s="45" t="s">
        <v>517</v>
      </c>
      <c r="K61" s="45" t="s">
        <v>92</v>
      </c>
      <c r="L61" s="45" t="s">
        <v>59</v>
      </c>
      <c r="M61" s="45" t="s">
        <v>54</v>
      </c>
    </row>
    <row r="62" spans="1:13" ht="18.75">
      <c r="A62" s="42" t="s">
        <v>737</v>
      </c>
      <c r="B62" s="42">
        <v>45674</v>
      </c>
      <c r="C62" s="44">
        <v>1.49</v>
      </c>
      <c r="D62" s="46">
        <v>12.94951</v>
      </c>
      <c r="E62" s="46">
        <v>100.98878999999999</v>
      </c>
      <c r="F62" s="46">
        <v>715749.84951299999</v>
      </c>
      <c r="G62" s="46">
        <v>1432391.58219</v>
      </c>
      <c r="H62" s="45" t="s">
        <v>48</v>
      </c>
      <c r="I62" s="45" t="s">
        <v>516</v>
      </c>
      <c r="J62" s="45" t="s">
        <v>517</v>
      </c>
      <c r="K62" s="45" t="s">
        <v>92</v>
      </c>
      <c r="L62" s="45" t="s">
        <v>59</v>
      </c>
      <c r="M62" s="45" t="s">
        <v>54</v>
      </c>
    </row>
    <row r="63" spans="1:13" ht="18.75">
      <c r="A63" s="42" t="s">
        <v>738</v>
      </c>
      <c r="B63" s="42">
        <v>45674</v>
      </c>
      <c r="C63" s="44">
        <v>1.49</v>
      </c>
      <c r="D63" s="46">
        <v>13.2392</v>
      </c>
      <c r="E63" s="46">
        <v>101.19215</v>
      </c>
      <c r="F63" s="46">
        <v>737542.23563000001</v>
      </c>
      <c r="G63" s="46">
        <v>1464629.2681100001</v>
      </c>
      <c r="H63" s="45" t="s">
        <v>48</v>
      </c>
      <c r="I63" s="45" t="s">
        <v>519</v>
      </c>
      <c r="J63" s="45" t="s">
        <v>259</v>
      </c>
      <c r="K63" s="45" t="s">
        <v>92</v>
      </c>
      <c r="L63" s="45" t="s">
        <v>59</v>
      </c>
      <c r="M63" s="45" t="s">
        <v>54</v>
      </c>
    </row>
    <row r="64" spans="1:13" ht="18.75">
      <c r="A64" s="42" t="s">
        <v>739</v>
      </c>
      <c r="B64" s="42">
        <v>45674</v>
      </c>
      <c r="C64" s="44">
        <v>1.49</v>
      </c>
      <c r="D64" s="46">
        <v>13.244440000000001</v>
      </c>
      <c r="E64" s="46">
        <v>101.11663</v>
      </c>
      <c r="F64" s="46">
        <v>729350.53409299999</v>
      </c>
      <c r="G64" s="46">
        <v>1465138.57443</v>
      </c>
      <c r="H64" s="45" t="s">
        <v>48</v>
      </c>
      <c r="I64" s="45" t="s">
        <v>263</v>
      </c>
      <c r="J64" s="45" t="s">
        <v>259</v>
      </c>
      <c r="K64" s="45" t="s">
        <v>92</v>
      </c>
      <c r="L64" s="45" t="s">
        <v>59</v>
      </c>
      <c r="M64" s="45" t="s">
        <v>54</v>
      </c>
    </row>
    <row r="65" spans="1:13" ht="18.75">
      <c r="A65" s="42" t="s">
        <v>740</v>
      </c>
      <c r="B65" s="42">
        <v>45674</v>
      </c>
      <c r="C65" s="44">
        <v>1.49</v>
      </c>
      <c r="D65" s="46">
        <v>13.244999999999999</v>
      </c>
      <c r="E65" s="46">
        <v>101.11308</v>
      </c>
      <c r="F65" s="46">
        <v>728965.18747999996</v>
      </c>
      <c r="G65" s="46">
        <v>1465197.28608</v>
      </c>
      <c r="H65" s="45" t="s">
        <v>48</v>
      </c>
      <c r="I65" s="45" t="s">
        <v>263</v>
      </c>
      <c r="J65" s="45" t="s">
        <v>259</v>
      </c>
      <c r="K65" s="45" t="s">
        <v>92</v>
      </c>
      <c r="L65" s="45" t="s">
        <v>59</v>
      </c>
      <c r="M65" s="45" t="s">
        <v>54</v>
      </c>
    </row>
    <row r="66" spans="1:13" ht="18.75">
      <c r="A66" s="42" t="s">
        <v>741</v>
      </c>
      <c r="B66" s="42">
        <v>45674</v>
      </c>
      <c r="C66" s="44">
        <v>1.49</v>
      </c>
      <c r="D66" s="46">
        <v>13.24775</v>
      </c>
      <c r="E66" s="46">
        <v>101.11717</v>
      </c>
      <c r="F66" s="46">
        <v>729405.96796299994</v>
      </c>
      <c r="G66" s="46">
        <v>1465505.3428499999</v>
      </c>
      <c r="H66" s="45" t="s">
        <v>48</v>
      </c>
      <c r="I66" s="45" t="s">
        <v>263</v>
      </c>
      <c r="J66" s="45" t="s">
        <v>259</v>
      </c>
      <c r="K66" s="45" t="s">
        <v>92</v>
      </c>
      <c r="L66" s="45" t="s">
        <v>59</v>
      </c>
      <c r="M66" s="45" t="s">
        <v>54</v>
      </c>
    </row>
    <row r="67" spans="1:13" ht="18.75">
      <c r="A67" s="42" t="s">
        <v>742</v>
      </c>
      <c r="B67" s="42">
        <v>45674</v>
      </c>
      <c r="C67" s="44">
        <v>1.49</v>
      </c>
      <c r="D67" s="46">
        <v>13.274190000000001</v>
      </c>
      <c r="E67" s="46">
        <v>101.3146</v>
      </c>
      <c r="F67" s="46">
        <v>750781.40878199995</v>
      </c>
      <c r="G67" s="46">
        <v>1468621.2344</v>
      </c>
      <c r="H67" s="45" t="s">
        <v>48</v>
      </c>
      <c r="I67" s="45" t="s">
        <v>520</v>
      </c>
      <c r="J67" s="45" t="s">
        <v>259</v>
      </c>
      <c r="K67" s="45" t="s">
        <v>92</v>
      </c>
      <c r="L67" s="45" t="s">
        <v>59</v>
      </c>
      <c r="M67" s="45" t="s">
        <v>54</v>
      </c>
    </row>
    <row r="68" spans="1:13" ht="18.75">
      <c r="A68" s="42" t="s">
        <v>743</v>
      </c>
      <c r="B68" s="42">
        <v>45674</v>
      </c>
      <c r="C68" s="44">
        <v>1.49</v>
      </c>
      <c r="D68" s="46">
        <v>13.28083</v>
      </c>
      <c r="E68" s="46">
        <v>101.31570000000001</v>
      </c>
      <c r="F68" s="46">
        <v>750893.82468800002</v>
      </c>
      <c r="G68" s="46">
        <v>1469357.19013</v>
      </c>
      <c r="H68" s="45" t="s">
        <v>48</v>
      </c>
      <c r="I68" s="45" t="s">
        <v>520</v>
      </c>
      <c r="J68" s="45" t="s">
        <v>259</v>
      </c>
      <c r="K68" s="45" t="s">
        <v>92</v>
      </c>
      <c r="L68" s="45" t="s">
        <v>59</v>
      </c>
      <c r="M68" s="45" t="s">
        <v>54</v>
      </c>
    </row>
    <row r="69" spans="1:13" ht="18.75">
      <c r="A69" s="42" t="s">
        <v>744</v>
      </c>
      <c r="B69" s="42">
        <v>45674</v>
      </c>
      <c r="C69" s="44">
        <v>1.49</v>
      </c>
      <c r="D69" s="46">
        <v>13.30499</v>
      </c>
      <c r="E69" s="46">
        <v>101.01403000000001</v>
      </c>
      <c r="F69" s="46">
        <v>718174.82828699995</v>
      </c>
      <c r="G69" s="46">
        <v>1471746.5521800001</v>
      </c>
      <c r="H69" s="45" t="s">
        <v>48</v>
      </c>
      <c r="I69" s="45" t="s">
        <v>258</v>
      </c>
      <c r="J69" s="45" t="s">
        <v>257</v>
      </c>
      <c r="K69" s="45" t="s">
        <v>92</v>
      </c>
      <c r="L69" s="45" t="s">
        <v>59</v>
      </c>
      <c r="M69" s="45" t="s">
        <v>54</v>
      </c>
    </row>
    <row r="70" spans="1:13" ht="18.75">
      <c r="A70" s="42" t="s">
        <v>745</v>
      </c>
      <c r="B70" s="42">
        <v>45674</v>
      </c>
      <c r="C70" s="44">
        <v>1.49</v>
      </c>
      <c r="D70" s="46">
        <v>13.308310000000001</v>
      </c>
      <c r="E70" s="46">
        <v>101.01459</v>
      </c>
      <c r="F70" s="46">
        <v>718232.53997599997</v>
      </c>
      <c r="G70" s="46">
        <v>1472114.40279</v>
      </c>
      <c r="H70" s="45" t="s">
        <v>48</v>
      </c>
      <c r="I70" s="45" t="s">
        <v>258</v>
      </c>
      <c r="J70" s="45" t="s">
        <v>257</v>
      </c>
      <c r="K70" s="45" t="s">
        <v>92</v>
      </c>
      <c r="L70" s="45" t="s">
        <v>59</v>
      </c>
      <c r="M70" s="45" t="s">
        <v>54</v>
      </c>
    </row>
    <row r="71" spans="1:13" ht="18.75">
      <c r="A71" s="42" t="s">
        <v>746</v>
      </c>
      <c r="B71" s="42">
        <v>45674</v>
      </c>
      <c r="C71" s="44">
        <v>1.49</v>
      </c>
      <c r="D71" s="46">
        <v>13.430199999999999</v>
      </c>
      <c r="E71" s="46">
        <v>101.206</v>
      </c>
      <c r="F71" s="46">
        <v>738855.90477400005</v>
      </c>
      <c r="G71" s="46">
        <v>1485779.0850899999</v>
      </c>
      <c r="H71" s="45" t="s">
        <v>48</v>
      </c>
      <c r="I71" s="45" t="s">
        <v>521</v>
      </c>
      <c r="J71" s="45" t="s">
        <v>522</v>
      </c>
      <c r="K71" s="45" t="s">
        <v>92</v>
      </c>
      <c r="L71" s="45" t="s">
        <v>59</v>
      </c>
      <c r="M71" s="45" t="s">
        <v>54</v>
      </c>
    </row>
    <row r="72" spans="1:13" ht="18.75">
      <c r="A72" s="42" t="s">
        <v>747</v>
      </c>
      <c r="B72" s="42">
        <v>45674</v>
      </c>
      <c r="C72" s="44">
        <v>1.49</v>
      </c>
      <c r="D72" s="46">
        <v>13.43608</v>
      </c>
      <c r="E72" s="46">
        <v>101.29423</v>
      </c>
      <c r="F72" s="46">
        <v>748407.50091299997</v>
      </c>
      <c r="G72" s="46">
        <v>1486517.0466499999</v>
      </c>
      <c r="H72" s="45" t="s">
        <v>48</v>
      </c>
      <c r="I72" s="45" t="s">
        <v>523</v>
      </c>
      <c r="J72" s="45" t="s">
        <v>522</v>
      </c>
      <c r="K72" s="45" t="s">
        <v>92</v>
      </c>
      <c r="L72" s="45" t="s">
        <v>59</v>
      </c>
      <c r="M72" s="45" t="s">
        <v>54</v>
      </c>
    </row>
    <row r="73" spans="1:13" ht="18.75">
      <c r="A73" s="42" t="s">
        <v>748</v>
      </c>
      <c r="B73" s="42">
        <v>45674</v>
      </c>
      <c r="C73" s="44">
        <v>1.49</v>
      </c>
      <c r="D73" s="46">
        <v>15.32363</v>
      </c>
      <c r="E73" s="46">
        <v>100.17765</v>
      </c>
      <c r="F73" s="46">
        <v>626421.45222500002</v>
      </c>
      <c r="G73" s="46">
        <v>1694464.8008699999</v>
      </c>
      <c r="H73" s="45" t="s">
        <v>48</v>
      </c>
      <c r="I73" s="45" t="s">
        <v>584</v>
      </c>
      <c r="J73" s="45" t="s">
        <v>585</v>
      </c>
      <c r="K73" s="45" t="s">
        <v>352</v>
      </c>
      <c r="L73" s="45" t="s">
        <v>59</v>
      </c>
      <c r="M73" s="45" t="s">
        <v>54</v>
      </c>
    </row>
    <row r="74" spans="1:13" ht="18.75">
      <c r="A74" s="42" t="s">
        <v>749</v>
      </c>
      <c r="B74" s="42">
        <v>45674</v>
      </c>
      <c r="C74" s="44">
        <v>1.49</v>
      </c>
      <c r="D74" s="46">
        <v>15.52374</v>
      </c>
      <c r="E74" s="46">
        <v>101.85802</v>
      </c>
      <c r="F74" s="46">
        <v>806607.54356200004</v>
      </c>
      <c r="G74" s="46">
        <v>1718303.18136</v>
      </c>
      <c r="H74" s="45" t="s">
        <v>48</v>
      </c>
      <c r="I74" s="45" t="s">
        <v>594</v>
      </c>
      <c r="J74" s="45" t="s">
        <v>595</v>
      </c>
      <c r="K74" s="45" t="s">
        <v>70</v>
      </c>
      <c r="L74" s="45" t="s">
        <v>71</v>
      </c>
      <c r="M74" s="45" t="s">
        <v>54</v>
      </c>
    </row>
    <row r="75" spans="1:13" ht="18.75">
      <c r="A75" s="42" t="s">
        <v>750</v>
      </c>
      <c r="B75" s="42">
        <v>45674</v>
      </c>
      <c r="C75" s="44">
        <v>1.49</v>
      </c>
      <c r="D75" s="46">
        <v>15.69176</v>
      </c>
      <c r="E75" s="46">
        <v>102.03848000000001</v>
      </c>
      <c r="F75" s="46">
        <v>825716.69328500004</v>
      </c>
      <c r="G75" s="46">
        <v>1737177.5342300001</v>
      </c>
      <c r="H75" s="45" t="s">
        <v>48</v>
      </c>
      <c r="I75" s="45" t="s">
        <v>162</v>
      </c>
      <c r="J75" s="45" t="s">
        <v>69</v>
      </c>
      <c r="K75" s="45" t="s">
        <v>70</v>
      </c>
      <c r="L75" s="45" t="s">
        <v>71</v>
      </c>
      <c r="M75" s="45" t="s">
        <v>54</v>
      </c>
    </row>
    <row r="76" spans="1:13" ht="18.75">
      <c r="A76" s="42" t="s">
        <v>751</v>
      </c>
      <c r="B76" s="42">
        <v>45674</v>
      </c>
      <c r="C76" s="44">
        <v>1.49</v>
      </c>
      <c r="D76" s="46">
        <v>15.69435</v>
      </c>
      <c r="E76" s="46">
        <v>102.0386</v>
      </c>
      <c r="F76" s="46">
        <v>825725.44890399999</v>
      </c>
      <c r="G76" s="46">
        <v>1737464.5488700001</v>
      </c>
      <c r="H76" s="45" t="s">
        <v>48</v>
      </c>
      <c r="I76" s="45" t="s">
        <v>162</v>
      </c>
      <c r="J76" s="45" t="s">
        <v>69</v>
      </c>
      <c r="K76" s="45" t="s">
        <v>70</v>
      </c>
      <c r="L76" s="45" t="s">
        <v>71</v>
      </c>
      <c r="M76" s="45" t="s">
        <v>54</v>
      </c>
    </row>
    <row r="77" spans="1:13" ht="18.75">
      <c r="A77" s="42" t="s">
        <v>752</v>
      </c>
      <c r="B77" s="42">
        <v>45674</v>
      </c>
      <c r="C77" s="44">
        <v>1.49</v>
      </c>
      <c r="D77" s="46">
        <v>15.694929999999999</v>
      </c>
      <c r="E77" s="46">
        <v>102.035</v>
      </c>
      <c r="F77" s="46">
        <v>825338.31183200004</v>
      </c>
      <c r="G77" s="46">
        <v>1737523.2382499999</v>
      </c>
      <c r="H77" s="45" t="s">
        <v>48</v>
      </c>
      <c r="I77" s="45" t="s">
        <v>162</v>
      </c>
      <c r="J77" s="45" t="s">
        <v>69</v>
      </c>
      <c r="K77" s="45" t="s">
        <v>70</v>
      </c>
      <c r="L77" s="45" t="s">
        <v>71</v>
      </c>
      <c r="M77" s="45" t="s">
        <v>54</v>
      </c>
    </row>
    <row r="78" spans="1:13" ht="18.75">
      <c r="A78" s="42" t="s">
        <v>753</v>
      </c>
      <c r="B78" s="42">
        <v>45674</v>
      </c>
      <c r="C78" s="44">
        <v>1.49</v>
      </c>
      <c r="D78" s="46">
        <v>15.698259999999999</v>
      </c>
      <c r="E78" s="46">
        <v>102.03557000000001</v>
      </c>
      <c r="F78" s="46">
        <v>825394.17144399998</v>
      </c>
      <c r="G78" s="46">
        <v>1737892.8958099999</v>
      </c>
      <c r="H78" s="45" t="s">
        <v>48</v>
      </c>
      <c r="I78" s="45" t="s">
        <v>162</v>
      </c>
      <c r="J78" s="45" t="s">
        <v>69</v>
      </c>
      <c r="K78" s="45" t="s">
        <v>70</v>
      </c>
      <c r="L78" s="45" t="s">
        <v>71</v>
      </c>
      <c r="M78" s="45" t="s">
        <v>54</v>
      </c>
    </row>
    <row r="79" spans="1:13" ht="18.75">
      <c r="A79" s="42" t="s">
        <v>754</v>
      </c>
      <c r="B79" s="42">
        <v>45674</v>
      </c>
      <c r="C79" s="44">
        <v>1.49</v>
      </c>
      <c r="D79" s="46">
        <v>15.71392</v>
      </c>
      <c r="E79" s="46">
        <v>101.6219</v>
      </c>
      <c r="F79" s="46">
        <v>781001.12372100004</v>
      </c>
      <c r="G79" s="46">
        <v>1739033.40619</v>
      </c>
      <c r="H79" s="45" t="s">
        <v>48</v>
      </c>
      <c r="I79" s="45" t="s">
        <v>599</v>
      </c>
      <c r="J79" s="45" t="s">
        <v>87</v>
      </c>
      <c r="K79" s="45" t="s">
        <v>70</v>
      </c>
      <c r="L79" s="45" t="s">
        <v>71</v>
      </c>
      <c r="M79" s="45" t="s">
        <v>54</v>
      </c>
    </row>
    <row r="80" spans="1:13" ht="18.75">
      <c r="A80" s="42" t="s">
        <v>755</v>
      </c>
      <c r="B80" s="42">
        <v>45674</v>
      </c>
      <c r="C80" s="44">
        <v>1.49</v>
      </c>
      <c r="D80" s="46">
        <v>15.74043</v>
      </c>
      <c r="E80" s="46">
        <v>102.11327</v>
      </c>
      <c r="F80" s="46">
        <v>833661.26465499995</v>
      </c>
      <c r="G80" s="46">
        <v>1742684.4491000001</v>
      </c>
      <c r="H80" s="45" t="s">
        <v>48</v>
      </c>
      <c r="I80" s="45" t="s">
        <v>163</v>
      </c>
      <c r="J80" s="45" t="s">
        <v>69</v>
      </c>
      <c r="K80" s="45" t="s">
        <v>70</v>
      </c>
      <c r="L80" s="45" t="s">
        <v>71</v>
      </c>
      <c r="M80" s="45" t="s">
        <v>54</v>
      </c>
    </row>
    <row r="81" spans="1:13" ht="18.75">
      <c r="A81" s="42" t="s">
        <v>756</v>
      </c>
      <c r="B81" s="42">
        <v>45674</v>
      </c>
      <c r="C81" s="44">
        <v>1.49</v>
      </c>
      <c r="D81" s="46">
        <v>15.74376</v>
      </c>
      <c r="E81" s="46">
        <v>102.11385</v>
      </c>
      <c r="F81" s="46">
        <v>833718.03470399999</v>
      </c>
      <c r="G81" s="46">
        <v>1743054.17187</v>
      </c>
      <c r="H81" s="45" t="s">
        <v>48</v>
      </c>
      <c r="I81" s="45" t="s">
        <v>163</v>
      </c>
      <c r="J81" s="45" t="s">
        <v>69</v>
      </c>
      <c r="K81" s="45" t="s">
        <v>70</v>
      </c>
      <c r="L81" s="45" t="s">
        <v>71</v>
      </c>
      <c r="M81" s="45" t="s">
        <v>54</v>
      </c>
    </row>
    <row r="82" spans="1:13" ht="18.75">
      <c r="A82" s="42" t="s">
        <v>757</v>
      </c>
      <c r="B82" s="42">
        <v>45674</v>
      </c>
      <c r="C82" s="44">
        <v>1.49</v>
      </c>
      <c r="D82" s="46">
        <v>15.74492</v>
      </c>
      <c r="E82" s="46">
        <v>102.10661</v>
      </c>
      <c r="F82" s="46">
        <v>832939.56223299995</v>
      </c>
      <c r="G82" s="46">
        <v>1743171.19386</v>
      </c>
      <c r="H82" s="45" t="s">
        <v>48</v>
      </c>
      <c r="I82" s="45" t="s">
        <v>163</v>
      </c>
      <c r="J82" s="45" t="s">
        <v>69</v>
      </c>
      <c r="K82" s="45" t="s">
        <v>70</v>
      </c>
      <c r="L82" s="45" t="s">
        <v>71</v>
      </c>
      <c r="M82" s="45" t="s">
        <v>54</v>
      </c>
    </row>
    <row r="83" spans="1:13" ht="18.75">
      <c r="A83" s="42" t="s">
        <v>758</v>
      </c>
      <c r="B83" s="42">
        <v>45674</v>
      </c>
      <c r="C83" s="44">
        <v>1.49</v>
      </c>
      <c r="D83" s="46">
        <v>15.748250000000001</v>
      </c>
      <c r="E83" s="46">
        <v>102.10719</v>
      </c>
      <c r="F83" s="46">
        <v>832996.34075600002</v>
      </c>
      <c r="G83" s="46">
        <v>1743540.91301</v>
      </c>
      <c r="H83" s="45" t="s">
        <v>48</v>
      </c>
      <c r="I83" s="45" t="s">
        <v>163</v>
      </c>
      <c r="J83" s="45" t="s">
        <v>69</v>
      </c>
      <c r="K83" s="45" t="s">
        <v>70</v>
      </c>
      <c r="L83" s="45" t="s">
        <v>71</v>
      </c>
      <c r="M83" s="45" t="s">
        <v>54</v>
      </c>
    </row>
    <row r="84" spans="1:13" ht="18.75">
      <c r="A84" s="42" t="s">
        <v>759</v>
      </c>
      <c r="B84" s="42">
        <v>45674</v>
      </c>
      <c r="C84" s="44">
        <v>1.49</v>
      </c>
      <c r="D84" s="46">
        <v>15.749409999999999</v>
      </c>
      <c r="E84" s="46">
        <v>102.09996</v>
      </c>
      <c r="F84" s="46">
        <v>832218.96577100002</v>
      </c>
      <c r="G84" s="46">
        <v>1743657.97181</v>
      </c>
      <c r="H84" s="45" t="s">
        <v>48</v>
      </c>
      <c r="I84" s="45" t="s">
        <v>163</v>
      </c>
      <c r="J84" s="45" t="s">
        <v>69</v>
      </c>
      <c r="K84" s="45" t="s">
        <v>70</v>
      </c>
      <c r="L84" s="45" t="s">
        <v>71</v>
      </c>
      <c r="M84" s="45" t="s">
        <v>54</v>
      </c>
    </row>
    <row r="85" spans="1:13" ht="18.75">
      <c r="A85" s="42" t="s">
        <v>760</v>
      </c>
      <c r="B85" s="42">
        <v>45674</v>
      </c>
      <c r="C85" s="44">
        <v>1.49</v>
      </c>
      <c r="D85" s="46">
        <v>15.751580000000001</v>
      </c>
      <c r="E85" s="46">
        <v>102.10777</v>
      </c>
      <c r="F85" s="46">
        <v>833053.11614900001</v>
      </c>
      <c r="G85" s="46">
        <v>1743910.6327500001</v>
      </c>
      <c r="H85" s="45" t="s">
        <v>48</v>
      </c>
      <c r="I85" s="45" t="s">
        <v>163</v>
      </c>
      <c r="J85" s="45" t="s">
        <v>69</v>
      </c>
      <c r="K85" s="45" t="s">
        <v>70</v>
      </c>
      <c r="L85" s="45" t="s">
        <v>71</v>
      </c>
      <c r="M85" s="45" t="s">
        <v>54</v>
      </c>
    </row>
    <row r="86" spans="1:13" ht="18.75">
      <c r="A86" s="42" t="s">
        <v>761</v>
      </c>
      <c r="B86" s="42">
        <v>45674</v>
      </c>
      <c r="C86" s="44">
        <v>1.49</v>
      </c>
      <c r="D86" s="46">
        <v>15.75216</v>
      </c>
      <c r="E86" s="46">
        <v>102.10415</v>
      </c>
      <c r="F86" s="46">
        <v>832663.89650599996</v>
      </c>
      <c r="G86" s="46">
        <v>1743969.149</v>
      </c>
      <c r="H86" s="45" t="s">
        <v>48</v>
      </c>
      <c r="I86" s="45" t="s">
        <v>163</v>
      </c>
      <c r="J86" s="45" t="s">
        <v>69</v>
      </c>
      <c r="K86" s="45" t="s">
        <v>70</v>
      </c>
      <c r="L86" s="45" t="s">
        <v>71</v>
      </c>
      <c r="M86" s="45" t="s">
        <v>54</v>
      </c>
    </row>
    <row r="87" spans="1:13" ht="18.75">
      <c r="A87" s="42" t="s">
        <v>762</v>
      </c>
      <c r="B87" s="42">
        <v>45674</v>
      </c>
      <c r="C87" s="44">
        <v>1.49</v>
      </c>
      <c r="D87" s="46">
        <v>15.752739999999999</v>
      </c>
      <c r="E87" s="46">
        <v>102.10054</v>
      </c>
      <c r="F87" s="46">
        <v>832275.75275600003</v>
      </c>
      <c r="G87" s="46">
        <v>1744027.6873300001</v>
      </c>
      <c r="H87" s="45" t="s">
        <v>48</v>
      </c>
      <c r="I87" s="45" t="s">
        <v>163</v>
      </c>
      <c r="J87" s="45" t="s">
        <v>69</v>
      </c>
      <c r="K87" s="45" t="s">
        <v>70</v>
      </c>
      <c r="L87" s="45" t="s">
        <v>71</v>
      </c>
      <c r="M87" s="45" t="s">
        <v>54</v>
      </c>
    </row>
    <row r="88" spans="1:13" ht="18.75">
      <c r="A88" s="42" t="s">
        <v>763</v>
      </c>
      <c r="B88" s="42">
        <v>45674</v>
      </c>
      <c r="C88" s="44">
        <v>1.49</v>
      </c>
      <c r="D88" s="46">
        <v>15.88984</v>
      </c>
      <c r="E88" s="46">
        <v>101.72829</v>
      </c>
      <c r="F88" s="46">
        <v>792157.93310200004</v>
      </c>
      <c r="G88" s="46">
        <v>1758655.65062</v>
      </c>
      <c r="H88" s="45" t="s">
        <v>48</v>
      </c>
      <c r="I88" s="45" t="s">
        <v>601</v>
      </c>
      <c r="J88" s="45" t="s">
        <v>602</v>
      </c>
      <c r="K88" s="45" t="s">
        <v>70</v>
      </c>
      <c r="L88" s="45" t="s">
        <v>71</v>
      </c>
      <c r="M88" s="45" t="s">
        <v>54</v>
      </c>
    </row>
    <row r="89" spans="1:13" ht="18.75">
      <c r="A89" s="42" t="s">
        <v>764</v>
      </c>
      <c r="B89" s="42">
        <v>45674</v>
      </c>
      <c r="C89" s="44">
        <v>1.49</v>
      </c>
      <c r="D89" s="46">
        <v>15.91109</v>
      </c>
      <c r="E89" s="46">
        <v>101.89403</v>
      </c>
      <c r="F89" s="46">
        <v>809886.10410700005</v>
      </c>
      <c r="G89" s="46">
        <v>1761247.53162</v>
      </c>
      <c r="H89" s="45" t="s">
        <v>48</v>
      </c>
      <c r="I89" s="45" t="s">
        <v>68</v>
      </c>
      <c r="J89" s="45" t="s">
        <v>69</v>
      </c>
      <c r="K89" s="45" t="s">
        <v>70</v>
      </c>
      <c r="L89" s="45" t="s">
        <v>71</v>
      </c>
      <c r="M89" s="45" t="s">
        <v>54</v>
      </c>
    </row>
    <row r="90" spans="1:13" ht="18.75">
      <c r="A90" s="42" t="s">
        <v>765</v>
      </c>
      <c r="B90" s="42">
        <v>45674</v>
      </c>
      <c r="C90" s="44">
        <v>1.49</v>
      </c>
      <c r="D90" s="46">
        <v>16.01606</v>
      </c>
      <c r="E90" s="46">
        <v>102.18588</v>
      </c>
      <c r="F90" s="46">
        <v>840985.05451799999</v>
      </c>
      <c r="G90" s="46">
        <v>1773329.41246</v>
      </c>
      <c r="H90" s="45" t="s">
        <v>48</v>
      </c>
      <c r="I90" s="45" t="s">
        <v>604</v>
      </c>
      <c r="J90" s="45" t="s">
        <v>605</v>
      </c>
      <c r="K90" s="45" t="s">
        <v>70</v>
      </c>
      <c r="L90" s="45" t="s">
        <v>71</v>
      </c>
      <c r="M90" s="45" t="s">
        <v>54</v>
      </c>
    </row>
    <row r="91" spans="1:13" ht="18.75">
      <c r="A91" s="42" t="s">
        <v>766</v>
      </c>
      <c r="B91" s="42">
        <v>45674</v>
      </c>
      <c r="C91" s="44">
        <v>1.49</v>
      </c>
      <c r="D91" s="46">
        <v>16.113109999999999</v>
      </c>
      <c r="E91" s="46">
        <v>101.62262</v>
      </c>
      <c r="F91" s="46">
        <v>780523.27157600003</v>
      </c>
      <c r="G91" s="46">
        <v>1783229.7775699999</v>
      </c>
      <c r="H91" s="45" t="s">
        <v>48</v>
      </c>
      <c r="I91" s="45" t="s">
        <v>165</v>
      </c>
      <c r="J91" s="45" t="s">
        <v>166</v>
      </c>
      <c r="K91" s="45" t="s">
        <v>70</v>
      </c>
      <c r="L91" s="45" t="s">
        <v>71</v>
      </c>
      <c r="M91" s="45" t="s">
        <v>54</v>
      </c>
    </row>
    <row r="92" spans="1:13" ht="18.75">
      <c r="A92" s="42" t="s">
        <v>767</v>
      </c>
      <c r="B92" s="42">
        <v>45674</v>
      </c>
      <c r="C92" s="44">
        <v>1.49</v>
      </c>
      <c r="D92" s="46">
        <v>16.116420000000002</v>
      </c>
      <c r="E92" s="46">
        <v>101.62318</v>
      </c>
      <c r="F92" s="46">
        <v>780578.54628200002</v>
      </c>
      <c r="G92" s="46">
        <v>1783597.0042600001</v>
      </c>
      <c r="H92" s="45" t="s">
        <v>48</v>
      </c>
      <c r="I92" s="45" t="s">
        <v>165</v>
      </c>
      <c r="J92" s="45" t="s">
        <v>166</v>
      </c>
      <c r="K92" s="45" t="s">
        <v>70</v>
      </c>
      <c r="L92" s="45" t="s">
        <v>71</v>
      </c>
      <c r="M92" s="45" t="s">
        <v>54</v>
      </c>
    </row>
    <row r="93" spans="1:13" ht="18.75">
      <c r="A93" s="42" t="s">
        <v>768</v>
      </c>
      <c r="B93" s="42">
        <v>45674</v>
      </c>
      <c r="C93" s="44">
        <v>1.49</v>
      </c>
      <c r="D93" s="46">
        <v>16.17726</v>
      </c>
      <c r="E93" s="46">
        <v>101.60409</v>
      </c>
      <c r="F93" s="46">
        <v>778450.25659</v>
      </c>
      <c r="G93" s="46">
        <v>1790306.90805</v>
      </c>
      <c r="H93" s="45" t="s">
        <v>48</v>
      </c>
      <c r="I93" s="45" t="s">
        <v>611</v>
      </c>
      <c r="J93" s="45" t="s">
        <v>166</v>
      </c>
      <c r="K93" s="45" t="s">
        <v>70</v>
      </c>
      <c r="L93" s="45" t="s">
        <v>71</v>
      </c>
      <c r="M93" s="45" t="s">
        <v>54</v>
      </c>
    </row>
    <row r="94" spans="1:13" ht="18.75">
      <c r="A94" s="42" t="s">
        <v>769</v>
      </c>
      <c r="B94" s="42">
        <v>45674</v>
      </c>
      <c r="C94" s="44">
        <v>1.49</v>
      </c>
      <c r="D94" s="46">
        <v>16.180569999999999</v>
      </c>
      <c r="E94" s="46">
        <v>101.60465000000001</v>
      </c>
      <c r="F94" s="46">
        <v>778505.52623800002</v>
      </c>
      <c r="G94" s="46">
        <v>1790674.12916</v>
      </c>
      <c r="H94" s="45" t="s">
        <v>48</v>
      </c>
      <c r="I94" s="45" t="s">
        <v>611</v>
      </c>
      <c r="J94" s="45" t="s">
        <v>166</v>
      </c>
      <c r="K94" s="45" t="s">
        <v>70</v>
      </c>
      <c r="L94" s="45" t="s">
        <v>71</v>
      </c>
      <c r="M94" s="45" t="s">
        <v>54</v>
      </c>
    </row>
    <row r="95" spans="1:13" ht="18.75">
      <c r="A95" s="42" t="s">
        <v>770</v>
      </c>
      <c r="B95" s="42">
        <v>45674</v>
      </c>
      <c r="C95" s="44">
        <v>1.49</v>
      </c>
      <c r="D95" s="46">
        <v>16.192460000000001</v>
      </c>
      <c r="E95" s="46">
        <v>101.52946</v>
      </c>
      <c r="F95" s="46">
        <v>770445.019356</v>
      </c>
      <c r="G95" s="46">
        <v>1791889.9449199999</v>
      </c>
      <c r="H95" s="45" t="s">
        <v>48</v>
      </c>
      <c r="I95" s="45" t="s">
        <v>611</v>
      </c>
      <c r="J95" s="45" t="s">
        <v>166</v>
      </c>
      <c r="K95" s="45" t="s">
        <v>70</v>
      </c>
      <c r="L95" s="45" t="s">
        <v>71</v>
      </c>
      <c r="M95" s="45" t="s">
        <v>54</v>
      </c>
    </row>
    <row r="96" spans="1:13" ht="18.75">
      <c r="A96" s="42" t="s">
        <v>771</v>
      </c>
      <c r="B96" s="42">
        <v>45674</v>
      </c>
      <c r="C96" s="44">
        <v>1.49</v>
      </c>
      <c r="D96" s="46">
        <v>16.303820000000002</v>
      </c>
      <c r="E96" s="46">
        <v>102.33496</v>
      </c>
      <c r="F96" s="46">
        <v>856439.15451000002</v>
      </c>
      <c r="G96" s="46">
        <v>1805457.24737</v>
      </c>
      <c r="H96" s="45" t="s">
        <v>48</v>
      </c>
      <c r="I96" s="45" t="s">
        <v>619</v>
      </c>
      <c r="J96" s="45" t="s">
        <v>107</v>
      </c>
      <c r="K96" s="45" t="s">
        <v>70</v>
      </c>
      <c r="L96" s="45" t="s">
        <v>71</v>
      </c>
      <c r="M96" s="45" t="s">
        <v>54</v>
      </c>
    </row>
    <row r="97" spans="1:13" ht="18.75">
      <c r="A97" s="42" t="s">
        <v>772</v>
      </c>
      <c r="B97" s="42">
        <v>45674</v>
      </c>
      <c r="C97" s="44">
        <v>1.49</v>
      </c>
      <c r="D97" s="46">
        <v>16.38579</v>
      </c>
      <c r="E97" s="46">
        <v>101.91113</v>
      </c>
      <c r="F97" s="46">
        <v>810974.98739799997</v>
      </c>
      <c r="G97" s="46">
        <v>1813840.1233399999</v>
      </c>
      <c r="H97" s="45" t="s">
        <v>48</v>
      </c>
      <c r="I97" s="45" t="s">
        <v>621</v>
      </c>
      <c r="J97" s="45" t="s">
        <v>164</v>
      </c>
      <c r="K97" s="45" t="s">
        <v>70</v>
      </c>
      <c r="L97" s="45" t="s">
        <v>71</v>
      </c>
      <c r="M97" s="45" t="s">
        <v>54</v>
      </c>
    </row>
    <row r="98" spans="1:13" ht="18.75">
      <c r="A98" s="42" t="s">
        <v>773</v>
      </c>
      <c r="B98" s="42">
        <v>45674</v>
      </c>
      <c r="C98" s="44">
        <v>1.49</v>
      </c>
      <c r="D98" s="46">
        <v>10.806710000000001</v>
      </c>
      <c r="E98" s="46">
        <v>99.269760000000005</v>
      </c>
      <c r="F98" s="46">
        <v>529488.75414800004</v>
      </c>
      <c r="G98" s="46">
        <v>1194620.41857</v>
      </c>
      <c r="H98" s="45" t="s">
        <v>48</v>
      </c>
      <c r="I98" s="45" t="s">
        <v>507</v>
      </c>
      <c r="J98" s="45" t="s">
        <v>508</v>
      </c>
      <c r="K98" s="45" t="s">
        <v>509</v>
      </c>
      <c r="L98" s="45" t="s">
        <v>322</v>
      </c>
      <c r="M98" s="45" t="s">
        <v>54</v>
      </c>
    </row>
    <row r="99" spans="1:13" ht="18.75">
      <c r="A99" s="42" t="s">
        <v>774</v>
      </c>
      <c r="B99" s="42">
        <v>45674</v>
      </c>
      <c r="C99" s="44">
        <v>1.49</v>
      </c>
      <c r="D99" s="46">
        <v>14.088290000000001</v>
      </c>
      <c r="E99" s="46">
        <v>101.30333</v>
      </c>
      <c r="F99" s="46">
        <v>748702.59611899999</v>
      </c>
      <c r="G99" s="46">
        <v>1558708.0998500001</v>
      </c>
      <c r="H99" s="45" t="s">
        <v>48</v>
      </c>
      <c r="I99" s="45" t="s">
        <v>168</v>
      </c>
      <c r="J99" s="45" t="s">
        <v>168</v>
      </c>
      <c r="K99" s="45" t="s">
        <v>169</v>
      </c>
      <c r="L99" s="45" t="s">
        <v>59</v>
      </c>
      <c r="M99" s="45" t="s">
        <v>54</v>
      </c>
    </row>
    <row r="100" spans="1:13" ht="18.75">
      <c r="A100" s="42" t="s">
        <v>775</v>
      </c>
      <c r="B100" s="42">
        <v>45674</v>
      </c>
      <c r="C100" s="44">
        <v>1.49</v>
      </c>
      <c r="D100" s="46">
        <v>14.09742</v>
      </c>
      <c r="E100" s="46">
        <v>101.22462</v>
      </c>
      <c r="F100" s="46">
        <v>740190.44936900004</v>
      </c>
      <c r="G100" s="46">
        <v>1559636.69194</v>
      </c>
      <c r="H100" s="45" t="s">
        <v>48</v>
      </c>
      <c r="I100" s="45" t="s">
        <v>167</v>
      </c>
      <c r="J100" s="45" t="s">
        <v>168</v>
      </c>
      <c r="K100" s="45" t="s">
        <v>169</v>
      </c>
      <c r="L100" s="45" t="s">
        <v>59</v>
      </c>
      <c r="M100" s="45" t="s">
        <v>54</v>
      </c>
    </row>
    <row r="101" spans="1:13" ht="18.75">
      <c r="A101" s="42" t="s">
        <v>776</v>
      </c>
      <c r="B101" s="42">
        <v>45674</v>
      </c>
      <c r="C101" s="44">
        <v>1.49</v>
      </c>
      <c r="D101" s="46">
        <v>14.09798</v>
      </c>
      <c r="E101" s="46">
        <v>101.22108</v>
      </c>
      <c r="F101" s="46">
        <v>739807.48282899999</v>
      </c>
      <c r="G101" s="46">
        <v>1559695.05177</v>
      </c>
      <c r="H101" s="45" t="s">
        <v>48</v>
      </c>
      <c r="I101" s="45" t="s">
        <v>167</v>
      </c>
      <c r="J101" s="45" t="s">
        <v>168</v>
      </c>
      <c r="K101" s="45" t="s">
        <v>169</v>
      </c>
      <c r="L101" s="45" t="s">
        <v>59</v>
      </c>
      <c r="M101" s="45" t="s">
        <v>54</v>
      </c>
    </row>
    <row r="102" spans="1:13" ht="18.75">
      <c r="A102" s="42" t="s">
        <v>777</v>
      </c>
      <c r="B102" s="42">
        <v>45674</v>
      </c>
      <c r="C102" s="44">
        <v>1.49</v>
      </c>
      <c r="D102" s="46">
        <v>14.12994</v>
      </c>
      <c r="E102" s="46">
        <v>101.25557999999999</v>
      </c>
      <c r="F102" s="46">
        <v>743500.13057799998</v>
      </c>
      <c r="G102" s="46">
        <v>1563267.61329</v>
      </c>
      <c r="H102" s="45" t="s">
        <v>48</v>
      </c>
      <c r="I102" s="45" t="s">
        <v>168</v>
      </c>
      <c r="J102" s="45" t="s">
        <v>168</v>
      </c>
      <c r="K102" s="45" t="s">
        <v>169</v>
      </c>
      <c r="L102" s="45" t="s">
        <v>59</v>
      </c>
      <c r="M102" s="45" t="s">
        <v>54</v>
      </c>
    </row>
    <row r="103" spans="1:13" ht="18.75">
      <c r="A103" s="42" t="s">
        <v>778</v>
      </c>
      <c r="B103" s="42">
        <v>45674</v>
      </c>
      <c r="C103" s="44">
        <v>1.49</v>
      </c>
      <c r="D103" s="46">
        <v>14.191940000000001</v>
      </c>
      <c r="E103" s="46">
        <v>101.22944</v>
      </c>
      <c r="F103" s="46">
        <v>740611.575618</v>
      </c>
      <c r="G103" s="46">
        <v>1570102.2106600001</v>
      </c>
      <c r="H103" s="45" t="s">
        <v>48</v>
      </c>
      <c r="I103" s="45" t="s">
        <v>546</v>
      </c>
      <c r="J103" s="45" t="s">
        <v>547</v>
      </c>
      <c r="K103" s="45" t="s">
        <v>169</v>
      </c>
      <c r="L103" s="45" t="s">
        <v>59</v>
      </c>
      <c r="M103" s="45" t="s">
        <v>54</v>
      </c>
    </row>
    <row r="104" spans="1:13" ht="18.75">
      <c r="A104" s="42" t="s">
        <v>779</v>
      </c>
      <c r="B104" s="42">
        <v>45674</v>
      </c>
      <c r="C104" s="44">
        <v>1.49</v>
      </c>
      <c r="D104" s="46">
        <v>13.973369999999999</v>
      </c>
      <c r="E104" s="46">
        <v>99.911559999999994</v>
      </c>
      <c r="F104" s="46">
        <v>598455.09289700002</v>
      </c>
      <c r="G104" s="46">
        <v>1544970.2949999999</v>
      </c>
      <c r="H104" s="45" t="s">
        <v>48</v>
      </c>
      <c r="I104" s="45" t="s">
        <v>540</v>
      </c>
      <c r="J104" s="45" t="s">
        <v>541</v>
      </c>
      <c r="K104" s="45" t="s">
        <v>542</v>
      </c>
      <c r="L104" s="45" t="s">
        <v>59</v>
      </c>
      <c r="M104" s="45" t="s">
        <v>54</v>
      </c>
    </row>
    <row r="105" spans="1:13" ht="18.75">
      <c r="A105" s="42" t="s">
        <v>780</v>
      </c>
      <c r="B105" s="42">
        <v>45674</v>
      </c>
      <c r="C105" s="44">
        <v>1.49</v>
      </c>
      <c r="D105" s="46">
        <v>13.97672</v>
      </c>
      <c r="E105" s="46">
        <v>99.912090000000006</v>
      </c>
      <c r="F105" s="46">
        <v>598510.91642899998</v>
      </c>
      <c r="G105" s="46">
        <v>1545341.04938</v>
      </c>
      <c r="H105" s="45" t="s">
        <v>48</v>
      </c>
      <c r="I105" s="45" t="s">
        <v>540</v>
      </c>
      <c r="J105" s="45" t="s">
        <v>541</v>
      </c>
      <c r="K105" s="45" t="s">
        <v>542</v>
      </c>
      <c r="L105" s="45" t="s">
        <v>59</v>
      </c>
      <c r="M105" s="45" t="s">
        <v>54</v>
      </c>
    </row>
    <row r="106" spans="1:13" ht="18.75">
      <c r="A106" s="42" t="s">
        <v>781</v>
      </c>
      <c r="B106" s="42">
        <v>45674</v>
      </c>
      <c r="C106" s="44">
        <v>1.49</v>
      </c>
      <c r="D106" s="46">
        <v>14.532080000000001</v>
      </c>
      <c r="E106" s="46">
        <v>101.75086</v>
      </c>
      <c r="F106" s="46">
        <v>796471.52763999999</v>
      </c>
      <c r="G106" s="46">
        <v>1608359.83782</v>
      </c>
      <c r="H106" s="45" t="s">
        <v>48</v>
      </c>
      <c r="I106" s="45" t="s">
        <v>549</v>
      </c>
      <c r="J106" s="45" t="s">
        <v>550</v>
      </c>
      <c r="K106" s="45" t="s">
        <v>83</v>
      </c>
      <c r="L106" s="45" t="s">
        <v>71</v>
      </c>
      <c r="M106" s="45" t="s">
        <v>54</v>
      </c>
    </row>
    <row r="107" spans="1:13" ht="18.75">
      <c r="A107" s="42" t="s">
        <v>782</v>
      </c>
      <c r="B107" s="42">
        <v>45674</v>
      </c>
      <c r="C107" s="44">
        <v>1.49</v>
      </c>
      <c r="D107" s="46">
        <v>14.755050000000001</v>
      </c>
      <c r="E107" s="46">
        <v>101.49850000000001</v>
      </c>
      <c r="F107" s="46">
        <v>768985.44085400004</v>
      </c>
      <c r="G107" s="46">
        <v>1632728.11314</v>
      </c>
      <c r="H107" s="45" t="s">
        <v>48</v>
      </c>
      <c r="I107" s="45" t="s">
        <v>562</v>
      </c>
      <c r="J107" s="45" t="s">
        <v>171</v>
      </c>
      <c r="K107" s="45" t="s">
        <v>83</v>
      </c>
      <c r="L107" s="45" t="s">
        <v>71</v>
      </c>
      <c r="M107" s="45" t="s">
        <v>54</v>
      </c>
    </row>
    <row r="108" spans="1:13" ht="18.75">
      <c r="A108" s="42" t="s">
        <v>783</v>
      </c>
      <c r="B108" s="42">
        <v>45674</v>
      </c>
      <c r="C108" s="44">
        <v>1.49</v>
      </c>
      <c r="D108" s="46">
        <v>14.75562</v>
      </c>
      <c r="E108" s="46">
        <v>101.49493</v>
      </c>
      <c r="F108" s="46">
        <v>768600.18574099999</v>
      </c>
      <c r="G108" s="46">
        <v>1632786.9380999999</v>
      </c>
      <c r="H108" s="45" t="s">
        <v>48</v>
      </c>
      <c r="I108" s="45" t="s">
        <v>562</v>
      </c>
      <c r="J108" s="45" t="s">
        <v>171</v>
      </c>
      <c r="K108" s="45" t="s">
        <v>83</v>
      </c>
      <c r="L108" s="45" t="s">
        <v>71</v>
      </c>
      <c r="M108" s="45" t="s">
        <v>54</v>
      </c>
    </row>
    <row r="109" spans="1:13" ht="18.75">
      <c r="A109" s="42" t="s">
        <v>784</v>
      </c>
      <c r="B109" s="42">
        <v>45674</v>
      </c>
      <c r="C109" s="44">
        <v>1.49</v>
      </c>
      <c r="D109" s="46">
        <v>14.80402</v>
      </c>
      <c r="E109" s="46">
        <v>102.41077</v>
      </c>
      <c r="F109" s="46">
        <v>867204.95218999998</v>
      </c>
      <c r="G109" s="46">
        <v>1639445.0123699999</v>
      </c>
      <c r="H109" s="45" t="s">
        <v>48</v>
      </c>
      <c r="I109" s="45" t="s">
        <v>567</v>
      </c>
      <c r="J109" s="45" t="s">
        <v>568</v>
      </c>
      <c r="K109" s="45" t="s">
        <v>83</v>
      </c>
      <c r="L109" s="45" t="s">
        <v>71</v>
      </c>
      <c r="M109" s="45" t="s">
        <v>54</v>
      </c>
    </row>
    <row r="110" spans="1:13" ht="18.75">
      <c r="A110" s="42" t="s">
        <v>785</v>
      </c>
      <c r="B110" s="42">
        <v>45674</v>
      </c>
      <c r="C110" s="44">
        <v>1.49</v>
      </c>
      <c r="D110" s="46">
        <v>14.97668</v>
      </c>
      <c r="E110" s="46">
        <v>101.88767</v>
      </c>
      <c r="F110" s="46">
        <v>810594.42257699999</v>
      </c>
      <c r="G110" s="46">
        <v>1657770.6146199999</v>
      </c>
      <c r="H110" s="45" t="s">
        <v>48</v>
      </c>
      <c r="I110" s="45" t="s">
        <v>570</v>
      </c>
      <c r="J110" s="45" t="s">
        <v>571</v>
      </c>
      <c r="K110" s="45" t="s">
        <v>83</v>
      </c>
      <c r="L110" s="45" t="s">
        <v>71</v>
      </c>
      <c r="M110" s="45" t="s">
        <v>54</v>
      </c>
    </row>
    <row r="111" spans="1:13" ht="18.75">
      <c r="A111" s="42" t="s">
        <v>786</v>
      </c>
      <c r="B111" s="42">
        <v>45674</v>
      </c>
      <c r="C111" s="44">
        <v>1.49</v>
      </c>
      <c r="D111" s="46">
        <v>15.028079999999999</v>
      </c>
      <c r="E111" s="46">
        <v>102.21989000000001</v>
      </c>
      <c r="F111" s="46">
        <v>846275.85655499995</v>
      </c>
      <c r="G111" s="46">
        <v>1663956.60415</v>
      </c>
      <c r="H111" s="45" t="s">
        <v>48</v>
      </c>
      <c r="I111" s="45" t="s">
        <v>574</v>
      </c>
      <c r="J111" s="45" t="s">
        <v>96</v>
      </c>
      <c r="K111" s="45" t="s">
        <v>83</v>
      </c>
      <c r="L111" s="45" t="s">
        <v>71</v>
      </c>
      <c r="M111" s="45" t="s">
        <v>54</v>
      </c>
    </row>
    <row r="112" spans="1:13" ht="18.75">
      <c r="A112" s="42" t="s">
        <v>787</v>
      </c>
      <c r="B112" s="42">
        <v>45674</v>
      </c>
      <c r="C112" s="44">
        <v>1.49</v>
      </c>
      <c r="D112" s="46">
        <v>15.2303</v>
      </c>
      <c r="E112" s="46">
        <v>102.66898</v>
      </c>
      <c r="F112" s="46">
        <v>894251.28217300004</v>
      </c>
      <c r="G112" s="46">
        <v>1687117.8278999999</v>
      </c>
      <c r="H112" s="45" t="s">
        <v>48</v>
      </c>
      <c r="I112" s="45" t="s">
        <v>582</v>
      </c>
      <c r="J112" s="45" t="s">
        <v>173</v>
      </c>
      <c r="K112" s="45" t="s">
        <v>83</v>
      </c>
      <c r="L112" s="45" t="s">
        <v>71</v>
      </c>
      <c r="M112" s="45" t="s">
        <v>54</v>
      </c>
    </row>
    <row r="113" spans="1:13" ht="18.75">
      <c r="A113" s="42" t="s">
        <v>788</v>
      </c>
      <c r="B113" s="42">
        <v>45674</v>
      </c>
      <c r="C113" s="44">
        <v>1.49</v>
      </c>
      <c r="D113" s="46">
        <v>15.302860000000001</v>
      </c>
      <c r="E113" s="46">
        <v>102.78027</v>
      </c>
      <c r="F113" s="46">
        <v>906084.93477399996</v>
      </c>
      <c r="G113" s="46">
        <v>1695363.4129999999</v>
      </c>
      <c r="H113" s="45" t="s">
        <v>48</v>
      </c>
      <c r="I113" s="45" t="s">
        <v>172</v>
      </c>
      <c r="J113" s="45" t="s">
        <v>173</v>
      </c>
      <c r="K113" s="45" t="s">
        <v>83</v>
      </c>
      <c r="L113" s="45" t="s">
        <v>71</v>
      </c>
      <c r="M113" s="45" t="s">
        <v>54</v>
      </c>
    </row>
    <row r="114" spans="1:13" ht="18.75">
      <c r="A114" s="42" t="s">
        <v>789</v>
      </c>
      <c r="B114" s="42">
        <v>45674</v>
      </c>
      <c r="C114" s="44">
        <v>1.49</v>
      </c>
      <c r="D114" s="46">
        <v>15.44415</v>
      </c>
      <c r="E114" s="46">
        <v>101.99614</v>
      </c>
      <c r="F114" s="46">
        <v>821559.56311600003</v>
      </c>
      <c r="G114" s="46">
        <v>1709692.32855</v>
      </c>
      <c r="H114" s="45" t="s">
        <v>48</v>
      </c>
      <c r="I114" s="45" t="s">
        <v>590</v>
      </c>
      <c r="J114" s="45" t="s">
        <v>591</v>
      </c>
      <c r="K114" s="45" t="s">
        <v>83</v>
      </c>
      <c r="L114" s="45" t="s">
        <v>71</v>
      </c>
      <c r="M114" s="45" t="s">
        <v>54</v>
      </c>
    </row>
    <row r="115" spans="1:13" ht="18.75">
      <c r="A115" s="42" t="s">
        <v>790</v>
      </c>
      <c r="B115" s="42">
        <v>45674</v>
      </c>
      <c r="C115" s="44">
        <v>1.49</v>
      </c>
      <c r="D115" s="46">
        <v>15.25732</v>
      </c>
      <c r="E115" s="46">
        <v>100.38623</v>
      </c>
      <c r="F115" s="46">
        <v>648862.960463</v>
      </c>
      <c r="G115" s="46">
        <v>1687261.0097699999</v>
      </c>
      <c r="H115" s="45" t="s">
        <v>48</v>
      </c>
      <c r="I115" s="45" t="s">
        <v>583</v>
      </c>
      <c r="J115" s="45" t="s">
        <v>583</v>
      </c>
      <c r="K115" s="45" t="s">
        <v>174</v>
      </c>
      <c r="L115" s="45" t="s">
        <v>50</v>
      </c>
      <c r="M115" s="45" t="s">
        <v>54</v>
      </c>
    </row>
    <row r="116" spans="1:13" ht="18.75">
      <c r="A116" s="42" t="s">
        <v>791</v>
      </c>
      <c r="B116" s="42">
        <v>45674</v>
      </c>
      <c r="C116" s="44">
        <v>1.49</v>
      </c>
      <c r="D116" s="46">
        <v>15.25788</v>
      </c>
      <c r="E116" s="46">
        <v>100.38261</v>
      </c>
      <c r="F116" s="46">
        <v>648473.76078300003</v>
      </c>
      <c r="G116" s="46">
        <v>1687320.4925899999</v>
      </c>
      <c r="H116" s="45" t="s">
        <v>48</v>
      </c>
      <c r="I116" s="45" t="s">
        <v>583</v>
      </c>
      <c r="J116" s="45" t="s">
        <v>583</v>
      </c>
      <c r="K116" s="45" t="s">
        <v>174</v>
      </c>
      <c r="L116" s="45" t="s">
        <v>50</v>
      </c>
      <c r="M116" s="45" t="s">
        <v>54</v>
      </c>
    </row>
    <row r="117" spans="1:13" ht="18.75">
      <c r="A117" s="42" t="s">
        <v>792</v>
      </c>
      <c r="B117" s="42">
        <v>45674</v>
      </c>
      <c r="C117" s="44">
        <v>1.49</v>
      </c>
      <c r="D117" s="46">
        <v>15.26066</v>
      </c>
      <c r="E117" s="46">
        <v>100.38677</v>
      </c>
      <c r="F117" s="46">
        <v>648918.60490200005</v>
      </c>
      <c r="G117" s="46">
        <v>1687630.90032</v>
      </c>
      <c r="H117" s="45" t="s">
        <v>48</v>
      </c>
      <c r="I117" s="45" t="s">
        <v>583</v>
      </c>
      <c r="J117" s="45" t="s">
        <v>583</v>
      </c>
      <c r="K117" s="45" t="s">
        <v>174</v>
      </c>
      <c r="L117" s="45" t="s">
        <v>50</v>
      </c>
      <c r="M117" s="45" t="s">
        <v>54</v>
      </c>
    </row>
    <row r="118" spans="1:13" ht="18.75">
      <c r="A118" s="42" t="s">
        <v>793</v>
      </c>
      <c r="B118" s="42">
        <v>45674</v>
      </c>
      <c r="C118" s="44">
        <v>1.49</v>
      </c>
      <c r="D118" s="46">
        <v>15.26121</v>
      </c>
      <c r="E118" s="46">
        <v>100.38316</v>
      </c>
      <c r="F118" s="46">
        <v>648530.49211899994</v>
      </c>
      <c r="G118" s="46">
        <v>1687689.2821899999</v>
      </c>
      <c r="H118" s="45" t="s">
        <v>48</v>
      </c>
      <c r="I118" s="45" t="s">
        <v>583</v>
      </c>
      <c r="J118" s="45" t="s">
        <v>583</v>
      </c>
      <c r="K118" s="45" t="s">
        <v>174</v>
      </c>
      <c r="L118" s="45" t="s">
        <v>50</v>
      </c>
      <c r="M118" s="45" t="s">
        <v>54</v>
      </c>
    </row>
    <row r="119" spans="1:13" ht="18.75">
      <c r="A119" s="42" t="s">
        <v>794</v>
      </c>
      <c r="B119" s="42">
        <v>45674</v>
      </c>
      <c r="C119" s="44">
        <v>1.49</v>
      </c>
      <c r="D119" s="46">
        <v>15.26455</v>
      </c>
      <c r="E119" s="46">
        <v>100.38370999999999</v>
      </c>
      <c r="F119" s="46">
        <v>648587.21406899998</v>
      </c>
      <c r="G119" s="46">
        <v>1688059.17854</v>
      </c>
      <c r="H119" s="45" t="s">
        <v>48</v>
      </c>
      <c r="I119" s="45" t="s">
        <v>583</v>
      </c>
      <c r="J119" s="45" t="s">
        <v>583</v>
      </c>
      <c r="K119" s="45" t="s">
        <v>174</v>
      </c>
      <c r="L119" s="45" t="s">
        <v>50</v>
      </c>
      <c r="M119" s="45" t="s">
        <v>54</v>
      </c>
    </row>
    <row r="120" spans="1:13" ht="18.75">
      <c r="A120" s="42" t="s">
        <v>795</v>
      </c>
      <c r="B120" s="42">
        <v>45674</v>
      </c>
      <c r="C120" s="44">
        <v>1.49</v>
      </c>
      <c r="D120" s="46">
        <v>15.29294</v>
      </c>
      <c r="E120" s="46">
        <v>100.3104</v>
      </c>
      <c r="F120" s="46">
        <v>640694.794933</v>
      </c>
      <c r="G120" s="46">
        <v>1691151.2838000001</v>
      </c>
      <c r="H120" s="45" t="s">
        <v>48</v>
      </c>
      <c r="I120" s="45" t="s">
        <v>583</v>
      </c>
      <c r="J120" s="45" t="s">
        <v>583</v>
      </c>
      <c r="K120" s="45" t="s">
        <v>174</v>
      </c>
      <c r="L120" s="45" t="s">
        <v>50</v>
      </c>
      <c r="M120" s="45" t="s">
        <v>54</v>
      </c>
    </row>
    <row r="121" spans="1:13" ht="18.75">
      <c r="A121" s="42" t="s">
        <v>796</v>
      </c>
      <c r="B121" s="42">
        <v>45674</v>
      </c>
      <c r="C121" s="44">
        <v>1.49</v>
      </c>
      <c r="D121" s="46">
        <v>15.787710000000001</v>
      </c>
      <c r="E121" s="46">
        <v>100.76054000000001</v>
      </c>
      <c r="F121" s="46">
        <v>688585.99447599996</v>
      </c>
      <c r="G121" s="46">
        <v>1746241.7461399999</v>
      </c>
      <c r="H121" s="45" t="s">
        <v>48</v>
      </c>
      <c r="I121" s="45" t="s">
        <v>175</v>
      </c>
      <c r="J121" s="45" t="s">
        <v>176</v>
      </c>
      <c r="K121" s="45" t="s">
        <v>174</v>
      </c>
      <c r="L121" s="45" t="s">
        <v>50</v>
      </c>
      <c r="M121" s="45" t="s">
        <v>54</v>
      </c>
    </row>
    <row r="122" spans="1:13" ht="18.75">
      <c r="A122" s="42" t="s">
        <v>797</v>
      </c>
      <c r="B122" s="42">
        <v>45674</v>
      </c>
      <c r="C122" s="44">
        <v>1.49</v>
      </c>
      <c r="D122" s="46">
        <v>15.790469999999999</v>
      </c>
      <c r="E122" s="46">
        <v>100.76469</v>
      </c>
      <c r="F122" s="46">
        <v>689028.09539200005</v>
      </c>
      <c r="G122" s="46">
        <v>1746550.8832100001</v>
      </c>
      <c r="H122" s="45" t="s">
        <v>48</v>
      </c>
      <c r="I122" s="45" t="s">
        <v>175</v>
      </c>
      <c r="J122" s="45" t="s">
        <v>176</v>
      </c>
      <c r="K122" s="45" t="s">
        <v>174</v>
      </c>
      <c r="L122" s="45" t="s">
        <v>50</v>
      </c>
      <c r="M122" s="45" t="s">
        <v>54</v>
      </c>
    </row>
    <row r="123" spans="1:13" ht="18.75">
      <c r="A123" s="42" t="s">
        <v>798</v>
      </c>
      <c r="B123" s="42">
        <v>45674</v>
      </c>
      <c r="C123" s="44">
        <v>1.49</v>
      </c>
      <c r="D123" s="46">
        <v>15.791029999999999</v>
      </c>
      <c r="E123" s="46">
        <v>100.76109</v>
      </c>
      <c r="F123" s="46">
        <v>688641.85184100003</v>
      </c>
      <c r="G123" s="46">
        <v>1746609.6206100001</v>
      </c>
      <c r="H123" s="45" t="s">
        <v>48</v>
      </c>
      <c r="I123" s="45" t="s">
        <v>175</v>
      </c>
      <c r="J123" s="45" t="s">
        <v>176</v>
      </c>
      <c r="K123" s="45" t="s">
        <v>174</v>
      </c>
      <c r="L123" s="45" t="s">
        <v>50</v>
      </c>
      <c r="M123" s="45" t="s">
        <v>54</v>
      </c>
    </row>
    <row r="124" spans="1:13" ht="18.75">
      <c r="A124" s="42" t="s">
        <v>799</v>
      </c>
      <c r="B124" s="42">
        <v>45674</v>
      </c>
      <c r="C124" s="44">
        <v>1.49</v>
      </c>
      <c r="D124" s="46">
        <v>17.833490000000001</v>
      </c>
      <c r="E124" s="46">
        <v>104.00385</v>
      </c>
      <c r="F124" s="46">
        <v>1030767.5947</v>
      </c>
      <c r="G124" s="46">
        <v>1978874.55287</v>
      </c>
      <c r="H124" s="45" t="s">
        <v>48</v>
      </c>
      <c r="I124" s="45" t="s">
        <v>675</v>
      </c>
      <c r="J124" s="45" t="s">
        <v>676</v>
      </c>
      <c r="K124" s="45" t="s">
        <v>677</v>
      </c>
      <c r="L124" s="45" t="s">
        <v>71</v>
      </c>
      <c r="M124" s="45" t="s">
        <v>54</v>
      </c>
    </row>
    <row r="125" spans="1:13" ht="18.75">
      <c r="A125" s="42" t="s">
        <v>800</v>
      </c>
      <c r="B125" s="42">
        <v>45674</v>
      </c>
      <c r="C125" s="44">
        <v>1.49</v>
      </c>
      <c r="D125" s="46">
        <v>18.006209999999999</v>
      </c>
      <c r="E125" s="46">
        <v>103.84848</v>
      </c>
      <c r="F125" s="46">
        <v>1013754.26664</v>
      </c>
      <c r="G125" s="46">
        <v>1997603.51599</v>
      </c>
      <c r="H125" s="45" t="s">
        <v>48</v>
      </c>
      <c r="I125" s="45" t="s">
        <v>678</v>
      </c>
      <c r="J125" s="45" t="s">
        <v>676</v>
      </c>
      <c r="K125" s="45" t="s">
        <v>677</v>
      </c>
      <c r="L125" s="45" t="s">
        <v>71</v>
      </c>
      <c r="M125" s="45" t="s">
        <v>54</v>
      </c>
    </row>
    <row r="126" spans="1:13" ht="18.75">
      <c r="A126" s="42" t="s">
        <v>801</v>
      </c>
      <c r="B126" s="42">
        <v>45674</v>
      </c>
      <c r="C126" s="44">
        <v>1.49</v>
      </c>
      <c r="D126" s="46">
        <v>14.48912</v>
      </c>
      <c r="E126" s="46">
        <v>102.94078</v>
      </c>
      <c r="F126" s="46">
        <v>924947.54008599999</v>
      </c>
      <c r="G126" s="46">
        <v>1605482.19254</v>
      </c>
      <c r="H126" s="45" t="s">
        <v>48</v>
      </c>
      <c r="I126" s="45" t="s">
        <v>548</v>
      </c>
      <c r="J126" s="45" t="s">
        <v>96</v>
      </c>
      <c r="K126" s="45" t="s">
        <v>177</v>
      </c>
      <c r="L126" s="45" t="s">
        <v>71</v>
      </c>
      <c r="M126" s="45" t="s">
        <v>54</v>
      </c>
    </row>
    <row r="127" spans="1:13" ht="18.75">
      <c r="A127" s="42" t="s">
        <v>802</v>
      </c>
      <c r="B127" s="42">
        <v>45674</v>
      </c>
      <c r="C127" s="44">
        <v>1.49</v>
      </c>
      <c r="D127" s="46">
        <v>14.64343</v>
      </c>
      <c r="E127" s="46">
        <v>102.49024</v>
      </c>
      <c r="F127" s="46">
        <v>876045.67765500001</v>
      </c>
      <c r="G127" s="46">
        <v>1621786.50413</v>
      </c>
      <c r="H127" s="45" t="s">
        <v>48</v>
      </c>
      <c r="I127" s="45" t="s">
        <v>557</v>
      </c>
      <c r="J127" s="45" t="s">
        <v>558</v>
      </c>
      <c r="K127" s="45" t="s">
        <v>177</v>
      </c>
      <c r="L127" s="45" t="s">
        <v>71</v>
      </c>
      <c r="M127" s="45" t="s">
        <v>54</v>
      </c>
    </row>
    <row r="128" spans="1:13" ht="18.75">
      <c r="A128" s="42" t="s">
        <v>803</v>
      </c>
      <c r="B128" s="42">
        <v>45674</v>
      </c>
      <c r="C128" s="44">
        <v>1.49</v>
      </c>
      <c r="D128" s="46">
        <v>15.038650000000001</v>
      </c>
      <c r="E128" s="46">
        <v>103.15138</v>
      </c>
      <c r="F128" s="46">
        <v>946564.570404</v>
      </c>
      <c r="G128" s="46">
        <v>1666803.9170599999</v>
      </c>
      <c r="H128" s="45" t="s">
        <v>48</v>
      </c>
      <c r="I128" s="45" t="s">
        <v>394</v>
      </c>
      <c r="J128" s="45" t="s">
        <v>178</v>
      </c>
      <c r="K128" s="45" t="s">
        <v>177</v>
      </c>
      <c r="L128" s="45" t="s">
        <v>71</v>
      </c>
      <c r="M128" s="45" t="s">
        <v>54</v>
      </c>
    </row>
    <row r="129" spans="1:13" ht="18.75">
      <c r="A129" s="42" t="s">
        <v>804</v>
      </c>
      <c r="B129" s="42">
        <v>45674</v>
      </c>
      <c r="C129" s="44">
        <v>1.49</v>
      </c>
      <c r="D129" s="46">
        <v>15.103719999999999</v>
      </c>
      <c r="E129" s="46">
        <v>103.32862</v>
      </c>
      <c r="F129" s="46">
        <v>965519.29185499996</v>
      </c>
      <c r="G129" s="46">
        <v>1674386.2727000001</v>
      </c>
      <c r="H129" s="45" t="s">
        <v>48</v>
      </c>
      <c r="I129" s="45" t="s">
        <v>576</v>
      </c>
      <c r="J129" s="45" t="s">
        <v>577</v>
      </c>
      <c r="K129" s="45" t="s">
        <v>177</v>
      </c>
      <c r="L129" s="45" t="s">
        <v>71</v>
      </c>
      <c r="M129" s="45" t="s">
        <v>54</v>
      </c>
    </row>
    <row r="130" spans="1:13" ht="18.75">
      <c r="A130" s="42" t="s">
        <v>805</v>
      </c>
      <c r="B130" s="42">
        <v>45674</v>
      </c>
      <c r="C130" s="44">
        <v>1.49</v>
      </c>
      <c r="D130" s="46">
        <v>15.184430000000001</v>
      </c>
      <c r="E130" s="46">
        <v>103.15569000000001</v>
      </c>
      <c r="F130" s="46">
        <v>946722.77740000002</v>
      </c>
      <c r="G130" s="46">
        <v>1682973.6955299999</v>
      </c>
      <c r="H130" s="45" t="s">
        <v>48</v>
      </c>
      <c r="I130" s="45" t="s">
        <v>579</v>
      </c>
      <c r="J130" s="45" t="s">
        <v>580</v>
      </c>
      <c r="K130" s="45" t="s">
        <v>177</v>
      </c>
      <c r="L130" s="45" t="s">
        <v>71</v>
      </c>
      <c r="M130" s="45" t="s">
        <v>54</v>
      </c>
    </row>
    <row r="131" spans="1:13" ht="18.75">
      <c r="A131" s="42" t="s">
        <v>806</v>
      </c>
      <c r="B131" s="42">
        <v>45674</v>
      </c>
      <c r="C131" s="44">
        <v>1.49</v>
      </c>
      <c r="D131" s="46">
        <v>15.185829999999999</v>
      </c>
      <c r="E131" s="46">
        <v>103.15291000000001</v>
      </c>
      <c r="F131" s="46">
        <v>946420.52949800005</v>
      </c>
      <c r="G131" s="46">
        <v>1683123.20398</v>
      </c>
      <c r="H131" s="45" t="s">
        <v>48</v>
      </c>
      <c r="I131" s="45" t="s">
        <v>579</v>
      </c>
      <c r="J131" s="45" t="s">
        <v>580</v>
      </c>
      <c r="K131" s="45" t="s">
        <v>177</v>
      </c>
      <c r="L131" s="45" t="s">
        <v>71</v>
      </c>
      <c r="M131" s="45" t="s">
        <v>54</v>
      </c>
    </row>
    <row r="132" spans="1:13" ht="18.75">
      <c r="A132" s="42" t="s">
        <v>807</v>
      </c>
      <c r="B132" s="42">
        <v>45674</v>
      </c>
      <c r="C132" s="44">
        <v>1.49</v>
      </c>
      <c r="D132" s="46">
        <v>15.491479999999999</v>
      </c>
      <c r="E132" s="46">
        <v>103.03682999999999</v>
      </c>
      <c r="F132" s="46">
        <v>933291.70362599997</v>
      </c>
      <c r="G132" s="46">
        <v>1716768.8782899999</v>
      </c>
      <c r="H132" s="45" t="s">
        <v>48</v>
      </c>
      <c r="I132" s="45" t="s">
        <v>592</v>
      </c>
      <c r="J132" s="45" t="s">
        <v>593</v>
      </c>
      <c r="K132" s="45" t="s">
        <v>177</v>
      </c>
      <c r="L132" s="45" t="s">
        <v>71</v>
      </c>
      <c r="M132" s="45" t="s">
        <v>54</v>
      </c>
    </row>
    <row r="133" spans="1:13" ht="18.75">
      <c r="A133" s="42" t="s">
        <v>808</v>
      </c>
      <c r="B133" s="42">
        <v>45674</v>
      </c>
      <c r="C133" s="44">
        <v>1.49</v>
      </c>
      <c r="D133" s="46">
        <v>13.744300000000001</v>
      </c>
      <c r="E133" s="46">
        <v>101.84507000000001</v>
      </c>
      <c r="F133" s="46">
        <v>807690.93449200003</v>
      </c>
      <c r="G133" s="46">
        <v>1521263.56703</v>
      </c>
      <c r="H133" s="45" t="s">
        <v>48</v>
      </c>
      <c r="I133" s="45" t="s">
        <v>530</v>
      </c>
      <c r="J133" s="45" t="s">
        <v>531</v>
      </c>
      <c r="K133" s="45" t="s">
        <v>179</v>
      </c>
      <c r="L133" s="45" t="s">
        <v>59</v>
      </c>
      <c r="M133" s="45" t="s">
        <v>54</v>
      </c>
    </row>
    <row r="134" spans="1:13" ht="18.75">
      <c r="A134" s="42" t="s">
        <v>809</v>
      </c>
      <c r="B134" s="42">
        <v>45674</v>
      </c>
      <c r="C134" s="44">
        <v>1.49</v>
      </c>
      <c r="D134" s="46">
        <v>13.747640000000001</v>
      </c>
      <c r="E134" s="46">
        <v>101.84563</v>
      </c>
      <c r="F134" s="46">
        <v>807747.17465299997</v>
      </c>
      <c r="G134" s="46">
        <v>1521634.06969</v>
      </c>
      <c r="H134" s="45" t="s">
        <v>48</v>
      </c>
      <c r="I134" s="45" t="s">
        <v>530</v>
      </c>
      <c r="J134" s="45" t="s">
        <v>531</v>
      </c>
      <c r="K134" s="45" t="s">
        <v>179</v>
      </c>
      <c r="L134" s="45" t="s">
        <v>59</v>
      </c>
      <c r="M134" s="45" t="s">
        <v>54</v>
      </c>
    </row>
    <row r="135" spans="1:13" ht="18.75">
      <c r="A135" s="42" t="s">
        <v>810</v>
      </c>
      <c r="B135" s="42">
        <v>45674</v>
      </c>
      <c r="C135" s="44">
        <v>1.49</v>
      </c>
      <c r="D135" s="46">
        <v>13.88513</v>
      </c>
      <c r="E135" s="46">
        <v>101.45264</v>
      </c>
      <c r="F135" s="46">
        <v>765065.65309699997</v>
      </c>
      <c r="G135" s="46">
        <v>1536384.3766399999</v>
      </c>
      <c r="H135" s="45" t="s">
        <v>48</v>
      </c>
      <c r="I135" s="45" t="s">
        <v>536</v>
      </c>
      <c r="J135" s="45" t="s">
        <v>180</v>
      </c>
      <c r="K135" s="45" t="s">
        <v>179</v>
      </c>
      <c r="L135" s="45" t="s">
        <v>59</v>
      </c>
      <c r="M135" s="45" t="s">
        <v>54</v>
      </c>
    </row>
    <row r="136" spans="1:13" ht="18.75">
      <c r="A136" s="42" t="s">
        <v>811</v>
      </c>
      <c r="B136" s="42">
        <v>45674</v>
      </c>
      <c r="C136" s="44">
        <v>1.49</v>
      </c>
      <c r="D136" s="46">
        <v>13.888450000000001</v>
      </c>
      <c r="E136" s="46">
        <v>101.45319000000001</v>
      </c>
      <c r="F136" s="46">
        <v>765121.34742500004</v>
      </c>
      <c r="G136" s="46">
        <v>1536752.4601199999</v>
      </c>
      <c r="H136" s="45" t="s">
        <v>48</v>
      </c>
      <c r="I136" s="45" t="s">
        <v>536</v>
      </c>
      <c r="J136" s="45" t="s">
        <v>180</v>
      </c>
      <c r="K136" s="45" t="s">
        <v>179</v>
      </c>
      <c r="L136" s="45" t="s">
        <v>59</v>
      </c>
      <c r="M136" s="45" t="s">
        <v>54</v>
      </c>
    </row>
    <row r="137" spans="1:13" ht="18.75">
      <c r="A137" s="42" t="s">
        <v>812</v>
      </c>
      <c r="B137" s="42">
        <v>45674</v>
      </c>
      <c r="C137" s="44">
        <v>1.49</v>
      </c>
      <c r="D137" s="46">
        <v>13.956300000000001</v>
      </c>
      <c r="E137" s="46">
        <v>101.66227000000001</v>
      </c>
      <c r="F137" s="46">
        <v>787646.94729699998</v>
      </c>
      <c r="G137" s="46">
        <v>1544505.93377</v>
      </c>
      <c r="H137" s="45" t="s">
        <v>48</v>
      </c>
      <c r="I137" s="45" t="s">
        <v>539</v>
      </c>
      <c r="J137" s="45" t="s">
        <v>531</v>
      </c>
      <c r="K137" s="45" t="s">
        <v>179</v>
      </c>
      <c r="L137" s="45" t="s">
        <v>59</v>
      </c>
      <c r="M137" s="45" t="s">
        <v>54</v>
      </c>
    </row>
    <row r="138" spans="1:13" ht="18.75">
      <c r="A138" s="42" t="s">
        <v>813</v>
      </c>
      <c r="B138" s="42">
        <v>45674</v>
      </c>
      <c r="C138" s="44">
        <v>1.49</v>
      </c>
      <c r="D138" s="46">
        <v>13.985519999999999</v>
      </c>
      <c r="E138" s="46">
        <v>101.79994000000001</v>
      </c>
      <c r="F138" s="46">
        <v>802493.68773200002</v>
      </c>
      <c r="G138" s="46">
        <v>1547912.2023799999</v>
      </c>
      <c r="H138" s="45" t="s">
        <v>48</v>
      </c>
      <c r="I138" s="45" t="s">
        <v>225</v>
      </c>
      <c r="J138" s="45" t="s">
        <v>531</v>
      </c>
      <c r="K138" s="45" t="s">
        <v>179</v>
      </c>
      <c r="L138" s="45" t="s">
        <v>59</v>
      </c>
      <c r="M138" s="45" t="s">
        <v>54</v>
      </c>
    </row>
    <row r="139" spans="1:13" ht="18.75">
      <c r="A139" s="42" t="s">
        <v>814</v>
      </c>
      <c r="B139" s="42">
        <v>45674</v>
      </c>
      <c r="C139" s="44">
        <v>1.49</v>
      </c>
      <c r="D139" s="46">
        <v>14.07258</v>
      </c>
      <c r="E139" s="46">
        <v>101.35908999999999</v>
      </c>
      <c r="F139" s="46">
        <v>754743.70726199995</v>
      </c>
      <c r="G139" s="46">
        <v>1557029.0242999999</v>
      </c>
      <c r="H139" s="45" t="s">
        <v>48</v>
      </c>
      <c r="I139" s="45" t="s">
        <v>543</v>
      </c>
      <c r="J139" s="45" t="s">
        <v>182</v>
      </c>
      <c r="K139" s="45" t="s">
        <v>179</v>
      </c>
      <c r="L139" s="45" t="s">
        <v>59</v>
      </c>
      <c r="M139" s="45" t="s">
        <v>54</v>
      </c>
    </row>
    <row r="140" spans="1:13" ht="18.75">
      <c r="A140" s="42" t="s">
        <v>815</v>
      </c>
      <c r="B140" s="42">
        <v>45674</v>
      </c>
      <c r="C140" s="44">
        <v>1.49</v>
      </c>
      <c r="D140" s="46">
        <v>14.07381</v>
      </c>
      <c r="E140" s="46">
        <v>101.3301</v>
      </c>
      <c r="F140" s="46">
        <v>751610.36524900002</v>
      </c>
      <c r="G140" s="46">
        <v>1557133.9760100001</v>
      </c>
      <c r="H140" s="45" t="s">
        <v>48</v>
      </c>
      <c r="I140" s="45" t="s">
        <v>181</v>
      </c>
      <c r="J140" s="45" t="s">
        <v>182</v>
      </c>
      <c r="K140" s="45" t="s">
        <v>179</v>
      </c>
      <c r="L140" s="45" t="s">
        <v>59</v>
      </c>
      <c r="M140" s="45" t="s">
        <v>54</v>
      </c>
    </row>
    <row r="141" spans="1:13" ht="18.75">
      <c r="A141" s="42" t="s">
        <v>816</v>
      </c>
      <c r="B141" s="42">
        <v>45674</v>
      </c>
      <c r="C141" s="44">
        <v>1.49</v>
      </c>
      <c r="D141" s="46">
        <v>14.075900000000001</v>
      </c>
      <c r="E141" s="46">
        <v>101.35965</v>
      </c>
      <c r="F141" s="46">
        <v>754800.52642300003</v>
      </c>
      <c r="G141" s="46">
        <v>1557397.0847700001</v>
      </c>
      <c r="H141" s="45" t="s">
        <v>48</v>
      </c>
      <c r="I141" s="45" t="s">
        <v>543</v>
      </c>
      <c r="J141" s="45" t="s">
        <v>182</v>
      </c>
      <c r="K141" s="45" t="s">
        <v>179</v>
      </c>
      <c r="L141" s="45" t="s">
        <v>59</v>
      </c>
      <c r="M141" s="45" t="s">
        <v>54</v>
      </c>
    </row>
    <row r="142" spans="1:13" ht="18.75">
      <c r="A142" s="42" t="s">
        <v>817</v>
      </c>
      <c r="B142" s="42">
        <v>45674</v>
      </c>
      <c r="C142" s="44">
        <v>1.49</v>
      </c>
      <c r="D142" s="46">
        <v>8.8264499999999995</v>
      </c>
      <c r="E142" s="46">
        <v>98.445260000000005</v>
      </c>
      <c r="F142" s="46">
        <v>438996.61746099999</v>
      </c>
      <c r="G142" s="46">
        <v>975710.37797999999</v>
      </c>
      <c r="H142" s="45" t="s">
        <v>48</v>
      </c>
      <c r="I142" s="45" t="s">
        <v>504</v>
      </c>
      <c r="J142" s="45" t="s">
        <v>505</v>
      </c>
      <c r="K142" s="45" t="s">
        <v>506</v>
      </c>
      <c r="L142" s="45" t="s">
        <v>322</v>
      </c>
      <c r="M142" s="45" t="s">
        <v>54</v>
      </c>
    </row>
    <row r="143" spans="1:13" ht="18.75">
      <c r="A143" s="42" t="s">
        <v>818</v>
      </c>
      <c r="B143" s="42">
        <v>45674</v>
      </c>
      <c r="C143" s="44">
        <v>1.49</v>
      </c>
      <c r="D143" s="46">
        <v>16.960519999999999</v>
      </c>
      <c r="E143" s="46">
        <v>100.54849</v>
      </c>
      <c r="F143" s="46">
        <v>664877.52789499995</v>
      </c>
      <c r="G143" s="46">
        <v>1875837.62203</v>
      </c>
      <c r="H143" s="45" t="s">
        <v>48</v>
      </c>
      <c r="I143" s="45" t="s">
        <v>645</v>
      </c>
      <c r="J143" s="45" t="s">
        <v>184</v>
      </c>
      <c r="K143" s="45" t="s">
        <v>185</v>
      </c>
      <c r="L143" s="45" t="s">
        <v>50</v>
      </c>
      <c r="M143" s="45" t="s">
        <v>54</v>
      </c>
    </row>
    <row r="144" spans="1:13" ht="18.75">
      <c r="A144" s="42" t="s">
        <v>819</v>
      </c>
      <c r="B144" s="42">
        <v>45674</v>
      </c>
      <c r="C144" s="44">
        <v>1.49</v>
      </c>
      <c r="D144" s="46">
        <v>17.066939999999999</v>
      </c>
      <c r="E144" s="46">
        <v>100.35720999999999</v>
      </c>
      <c r="F144" s="46">
        <v>644425.69668499997</v>
      </c>
      <c r="G144" s="46">
        <v>1887462.39494</v>
      </c>
      <c r="H144" s="45" t="s">
        <v>48</v>
      </c>
      <c r="I144" s="45" t="s">
        <v>650</v>
      </c>
      <c r="J144" s="45" t="s">
        <v>395</v>
      </c>
      <c r="K144" s="45" t="s">
        <v>185</v>
      </c>
      <c r="L144" s="45" t="s">
        <v>50</v>
      </c>
      <c r="M144" s="45" t="s">
        <v>54</v>
      </c>
    </row>
    <row r="145" spans="1:13" ht="18.75">
      <c r="A145" s="42" t="s">
        <v>820</v>
      </c>
      <c r="B145" s="42">
        <v>45674</v>
      </c>
      <c r="C145" s="44">
        <v>1.49</v>
      </c>
      <c r="D145" s="46">
        <v>16.063020000000002</v>
      </c>
      <c r="E145" s="46">
        <v>103.07236</v>
      </c>
      <c r="F145" s="46">
        <v>935884.33839799999</v>
      </c>
      <c r="G145" s="46">
        <v>1780197.6653400001</v>
      </c>
      <c r="H145" s="45" t="s">
        <v>48</v>
      </c>
      <c r="I145" s="45" t="s">
        <v>606</v>
      </c>
      <c r="J145" s="45" t="s">
        <v>607</v>
      </c>
      <c r="K145" s="45" t="s">
        <v>186</v>
      </c>
      <c r="L145" s="45" t="s">
        <v>71</v>
      </c>
      <c r="M145" s="45" t="s">
        <v>54</v>
      </c>
    </row>
    <row r="146" spans="1:13" ht="18.75">
      <c r="A146" s="42" t="s">
        <v>821</v>
      </c>
      <c r="B146" s="42">
        <v>45674</v>
      </c>
      <c r="C146" s="44">
        <v>1.49</v>
      </c>
      <c r="D146" s="46">
        <v>16.079000000000001</v>
      </c>
      <c r="E146" s="46">
        <v>102.97475</v>
      </c>
      <c r="F146" s="46">
        <v>925388.11719200003</v>
      </c>
      <c r="G146" s="46">
        <v>1781765.2993300001</v>
      </c>
      <c r="H146" s="45" t="s">
        <v>48</v>
      </c>
      <c r="I146" s="45" t="s">
        <v>608</v>
      </c>
      <c r="J146" s="45" t="s">
        <v>608</v>
      </c>
      <c r="K146" s="45" t="s">
        <v>186</v>
      </c>
      <c r="L146" s="45" t="s">
        <v>71</v>
      </c>
      <c r="M146" s="45" t="s">
        <v>54</v>
      </c>
    </row>
    <row r="147" spans="1:13" ht="18.75">
      <c r="A147" s="42" t="s">
        <v>822</v>
      </c>
      <c r="B147" s="42">
        <v>45674</v>
      </c>
      <c r="C147" s="44">
        <v>1.49</v>
      </c>
      <c r="D147" s="46">
        <v>16.541989999999998</v>
      </c>
      <c r="E147" s="46">
        <v>103.18147</v>
      </c>
      <c r="F147" s="46">
        <v>946490.54249100003</v>
      </c>
      <c r="G147" s="46">
        <v>1833533.52516</v>
      </c>
      <c r="H147" s="45" t="s">
        <v>48</v>
      </c>
      <c r="I147" s="45" t="s">
        <v>626</v>
      </c>
      <c r="J147" s="45" t="s">
        <v>626</v>
      </c>
      <c r="K147" s="45" t="s">
        <v>186</v>
      </c>
      <c r="L147" s="45" t="s">
        <v>71</v>
      </c>
      <c r="M147" s="45" t="s">
        <v>54</v>
      </c>
    </row>
    <row r="148" spans="1:13" ht="18.75">
      <c r="A148" s="42" t="s">
        <v>823</v>
      </c>
      <c r="B148" s="42">
        <v>45674</v>
      </c>
      <c r="C148" s="44">
        <v>1.49</v>
      </c>
      <c r="D148" s="46">
        <v>16.216239999999999</v>
      </c>
      <c r="E148" s="46">
        <v>104.79576</v>
      </c>
      <c r="F148" s="46">
        <v>1120325.43622</v>
      </c>
      <c r="G148" s="46">
        <v>1801638.25682</v>
      </c>
      <c r="H148" s="45" t="s">
        <v>48</v>
      </c>
      <c r="I148" s="45" t="s">
        <v>617</v>
      </c>
      <c r="J148" s="45" t="s">
        <v>618</v>
      </c>
      <c r="K148" s="45" t="s">
        <v>120</v>
      </c>
      <c r="L148" s="45" t="s">
        <v>71</v>
      </c>
      <c r="M148" s="45" t="s">
        <v>54</v>
      </c>
    </row>
    <row r="149" spans="1:13" ht="18.75">
      <c r="A149" s="42" t="s">
        <v>824</v>
      </c>
      <c r="B149" s="42">
        <v>45674</v>
      </c>
      <c r="C149" s="44">
        <v>1.49</v>
      </c>
      <c r="D149" s="46">
        <v>15.577769999999999</v>
      </c>
      <c r="E149" s="46">
        <v>104.16068</v>
      </c>
      <c r="F149" s="46">
        <v>1053939.38369</v>
      </c>
      <c r="G149" s="46">
        <v>1728944.1018600001</v>
      </c>
      <c r="H149" s="45" t="s">
        <v>48</v>
      </c>
      <c r="I149" s="45" t="s">
        <v>596</v>
      </c>
      <c r="J149" s="45" t="s">
        <v>597</v>
      </c>
      <c r="K149" s="45" t="s">
        <v>188</v>
      </c>
      <c r="L149" s="45" t="s">
        <v>71</v>
      </c>
      <c r="M149" s="45" t="s">
        <v>54</v>
      </c>
    </row>
    <row r="150" spans="1:13" ht="18.75">
      <c r="A150" s="42" t="s">
        <v>825</v>
      </c>
      <c r="B150" s="42">
        <v>45674</v>
      </c>
      <c r="C150" s="44">
        <v>1.49</v>
      </c>
      <c r="D150" s="46">
        <v>15.44473</v>
      </c>
      <c r="E150" s="46">
        <v>103.94531000000001</v>
      </c>
      <c r="F150" s="46">
        <v>1031112.90347</v>
      </c>
      <c r="G150" s="46">
        <v>1713631.0641399999</v>
      </c>
      <c r="H150" s="45" t="s">
        <v>48</v>
      </c>
      <c r="I150" s="45" t="s">
        <v>155</v>
      </c>
      <c r="J150" s="45" t="s">
        <v>189</v>
      </c>
      <c r="K150" s="45" t="s">
        <v>190</v>
      </c>
      <c r="L150" s="45" t="s">
        <v>71</v>
      </c>
      <c r="M150" s="45" t="s">
        <v>54</v>
      </c>
    </row>
    <row r="151" spans="1:13" ht="18.75">
      <c r="A151" s="42" t="s">
        <v>826</v>
      </c>
      <c r="B151" s="42">
        <v>45674</v>
      </c>
      <c r="C151" s="44">
        <v>1.49</v>
      </c>
      <c r="D151" s="46">
        <v>15.6114</v>
      </c>
      <c r="E151" s="46">
        <v>103.70531</v>
      </c>
      <c r="F151" s="46">
        <v>1004878.7165</v>
      </c>
      <c r="G151" s="46">
        <v>1731539.4613099999</v>
      </c>
      <c r="H151" s="45" t="s">
        <v>48</v>
      </c>
      <c r="I151" s="45" t="s">
        <v>191</v>
      </c>
      <c r="J151" s="45" t="s">
        <v>192</v>
      </c>
      <c r="K151" s="45" t="s">
        <v>190</v>
      </c>
      <c r="L151" s="45" t="s">
        <v>71</v>
      </c>
      <c r="M151" s="45" t="s">
        <v>54</v>
      </c>
    </row>
    <row r="152" spans="1:13" ht="18.75">
      <c r="A152" s="42" t="s">
        <v>827</v>
      </c>
      <c r="B152" s="42">
        <v>45674</v>
      </c>
      <c r="C152" s="44">
        <v>1.49</v>
      </c>
      <c r="D152" s="46">
        <v>15.612069999999999</v>
      </c>
      <c r="E152" s="46">
        <v>103.70134</v>
      </c>
      <c r="F152" s="46">
        <v>1004450.26671</v>
      </c>
      <c r="G152" s="46">
        <v>1731604.33543</v>
      </c>
      <c r="H152" s="45" t="s">
        <v>48</v>
      </c>
      <c r="I152" s="45" t="s">
        <v>191</v>
      </c>
      <c r="J152" s="45" t="s">
        <v>192</v>
      </c>
      <c r="K152" s="45" t="s">
        <v>190</v>
      </c>
      <c r="L152" s="45" t="s">
        <v>71</v>
      </c>
      <c r="M152" s="45" t="s">
        <v>54</v>
      </c>
    </row>
    <row r="153" spans="1:13" ht="18.75">
      <c r="A153" s="42" t="s">
        <v>828</v>
      </c>
      <c r="B153" s="42">
        <v>45674</v>
      </c>
      <c r="C153" s="44">
        <v>1.49</v>
      </c>
      <c r="D153" s="46">
        <v>16.10069</v>
      </c>
      <c r="E153" s="46">
        <v>103.74760000000001</v>
      </c>
      <c r="F153" s="46">
        <v>1008193.57452</v>
      </c>
      <c r="G153" s="46">
        <v>1785921.90151</v>
      </c>
      <c r="H153" s="45" t="s">
        <v>48</v>
      </c>
      <c r="I153" s="45" t="s">
        <v>609</v>
      </c>
      <c r="J153" s="45" t="s">
        <v>610</v>
      </c>
      <c r="K153" s="45" t="s">
        <v>190</v>
      </c>
      <c r="L153" s="45" t="s">
        <v>71</v>
      </c>
      <c r="M153" s="45" t="s">
        <v>54</v>
      </c>
    </row>
    <row r="154" spans="1:13" ht="18.75">
      <c r="A154" s="42" t="s">
        <v>829</v>
      </c>
      <c r="B154" s="42">
        <v>45674</v>
      </c>
      <c r="C154" s="44">
        <v>1.49</v>
      </c>
      <c r="D154" s="46">
        <v>16.21932</v>
      </c>
      <c r="E154" s="46">
        <v>104.11391</v>
      </c>
      <c r="F154" s="46">
        <v>1047161.90277</v>
      </c>
      <c r="G154" s="46">
        <v>1800029.0812899999</v>
      </c>
      <c r="H154" s="45" t="s">
        <v>48</v>
      </c>
      <c r="I154" s="45" t="s">
        <v>615</v>
      </c>
      <c r="J154" s="45" t="s">
        <v>616</v>
      </c>
      <c r="K154" s="45" t="s">
        <v>190</v>
      </c>
      <c r="L154" s="45" t="s">
        <v>71</v>
      </c>
      <c r="M154" s="45" t="s">
        <v>54</v>
      </c>
    </row>
    <row r="155" spans="1:13" ht="18.75">
      <c r="A155" s="42" t="s">
        <v>830</v>
      </c>
      <c r="B155" s="42">
        <v>45674</v>
      </c>
      <c r="C155" s="44">
        <v>1.49</v>
      </c>
      <c r="D155" s="46">
        <v>16.33775</v>
      </c>
      <c r="E155" s="46">
        <v>103.86224</v>
      </c>
      <c r="F155" s="46">
        <v>1019864.73682</v>
      </c>
      <c r="G155" s="46">
        <v>1812511.7524900001</v>
      </c>
      <c r="H155" s="45" t="s">
        <v>48</v>
      </c>
      <c r="I155" s="45" t="s">
        <v>620</v>
      </c>
      <c r="J155" s="45" t="s">
        <v>616</v>
      </c>
      <c r="K155" s="45" t="s">
        <v>190</v>
      </c>
      <c r="L155" s="45" t="s">
        <v>71</v>
      </c>
      <c r="M155" s="45" t="s">
        <v>54</v>
      </c>
    </row>
    <row r="156" spans="1:13" ht="18.75">
      <c r="A156" s="42" t="s">
        <v>831</v>
      </c>
      <c r="B156" s="42">
        <v>45674</v>
      </c>
      <c r="C156" s="44">
        <v>1.49</v>
      </c>
      <c r="D156" s="46">
        <v>12.99451</v>
      </c>
      <c r="E156" s="46">
        <v>101.42941</v>
      </c>
      <c r="F156" s="46">
        <v>763525.78443799994</v>
      </c>
      <c r="G156" s="46">
        <v>1437785.4164499999</v>
      </c>
      <c r="H156" s="45" t="s">
        <v>48</v>
      </c>
      <c r="I156" s="45" t="s">
        <v>518</v>
      </c>
      <c r="J156" s="45" t="s">
        <v>126</v>
      </c>
      <c r="K156" s="45" t="s">
        <v>193</v>
      </c>
      <c r="L156" s="45" t="s">
        <v>59</v>
      </c>
      <c r="M156" s="45" t="s">
        <v>54</v>
      </c>
    </row>
    <row r="157" spans="1:13" ht="18.75">
      <c r="A157" s="42" t="s">
        <v>832</v>
      </c>
      <c r="B157" s="42">
        <v>45674</v>
      </c>
      <c r="C157" s="44">
        <v>1.49</v>
      </c>
      <c r="D157" s="46">
        <v>12.99783</v>
      </c>
      <c r="E157" s="46">
        <v>101.43002</v>
      </c>
      <c r="F157" s="46">
        <v>763588.48221199994</v>
      </c>
      <c r="G157" s="46">
        <v>1438153.49331</v>
      </c>
      <c r="H157" s="45" t="s">
        <v>48</v>
      </c>
      <c r="I157" s="45" t="s">
        <v>518</v>
      </c>
      <c r="J157" s="45" t="s">
        <v>126</v>
      </c>
      <c r="K157" s="45" t="s">
        <v>193</v>
      </c>
      <c r="L157" s="45" t="s">
        <v>59</v>
      </c>
      <c r="M157" s="45" t="s">
        <v>54</v>
      </c>
    </row>
    <row r="158" spans="1:13" ht="18.75">
      <c r="A158" s="42" t="s">
        <v>833</v>
      </c>
      <c r="B158" s="42">
        <v>45674</v>
      </c>
      <c r="C158" s="44">
        <v>1.49</v>
      </c>
      <c r="D158" s="46">
        <v>13.64683</v>
      </c>
      <c r="E158" s="46">
        <v>99.371139999999997</v>
      </c>
      <c r="F158" s="46">
        <v>540140.39897400001</v>
      </c>
      <c r="G158" s="46">
        <v>1508698.6949199999</v>
      </c>
      <c r="H158" s="45" t="s">
        <v>48</v>
      </c>
      <c r="I158" s="45" t="s">
        <v>194</v>
      </c>
      <c r="J158" s="45" t="s">
        <v>195</v>
      </c>
      <c r="K158" s="45" t="s">
        <v>196</v>
      </c>
      <c r="L158" s="45" t="s">
        <v>59</v>
      </c>
      <c r="M158" s="45" t="s">
        <v>54</v>
      </c>
    </row>
    <row r="159" spans="1:13" ht="18.75">
      <c r="A159" s="42" t="s">
        <v>834</v>
      </c>
      <c r="B159" s="42">
        <v>45674</v>
      </c>
      <c r="C159" s="44">
        <v>1.49</v>
      </c>
      <c r="D159" s="46">
        <v>14.76183</v>
      </c>
      <c r="E159" s="46">
        <v>100.98438</v>
      </c>
      <c r="F159" s="46">
        <v>713607.38208100002</v>
      </c>
      <c r="G159" s="46">
        <v>1632926.40313</v>
      </c>
      <c r="H159" s="45" t="s">
        <v>48</v>
      </c>
      <c r="I159" s="45" t="s">
        <v>563</v>
      </c>
      <c r="J159" s="45" t="s">
        <v>564</v>
      </c>
      <c r="K159" s="45" t="s">
        <v>103</v>
      </c>
      <c r="L159" s="45" t="s">
        <v>59</v>
      </c>
      <c r="M159" s="45" t="s">
        <v>54</v>
      </c>
    </row>
    <row r="160" spans="1:13" ht="18.75">
      <c r="A160" s="42" t="s">
        <v>835</v>
      </c>
      <c r="B160" s="42">
        <v>45674</v>
      </c>
      <c r="C160" s="44">
        <v>1.49</v>
      </c>
      <c r="D160" s="46">
        <v>14.780950000000001</v>
      </c>
      <c r="E160" s="46">
        <v>100.75382999999999</v>
      </c>
      <c r="F160" s="46">
        <v>688766.212573</v>
      </c>
      <c r="G160" s="46">
        <v>1634835.56464</v>
      </c>
      <c r="H160" s="45" t="s">
        <v>48</v>
      </c>
      <c r="I160" s="45" t="s">
        <v>565</v>
      </c>
      <c r="J160" s="45" t="s">
        <v>566</v>
      </c>
      <c r="K160" s="45" t="s">
        <v>103</v>
      </c>
      <c r="L160" s="45" t="s">
        <v>59</v>
      </c>
      <c r="M160" s="45" t="s">
        <v>54</v>
      </c>
    </row>
    <row r="161" spans="1:13" ht="18.75">
      <c r="A161" s="42" t="s">
        <v>836</v>
      </c>
      <c r="B161" s="42">
        <v>45674</v>
      </c>
      <c r="C161" s="44">
        <v>1.49</v>
      </c>
      <c r="D161" s="46">
        <v>14.781510000000001</v>
      </c>
      <c r="E161" s="46">
        <v>100.75026</v>
      </c>
      <c r="F161" s="46">
        <v>688381.38257899997</v>
      </c>
      <c r="G161" s="46">
        <v>1634894.52785</v>
      </c>
      <c r="H161" s="45" t="s">
        <v>48</v>
      </c>
      <c r="I161" s="45" t="s">
        <v>565</v>
      </c>
      <c r="J161" s="45" t="s">
        <v>566</v>
      </c>
      <c r="K161" s="45" t="s">
        <v>103</v>
      </c>
      <c r="L161" s="45" t="s">
        <v>59</v>
      </c>
      <c r="M161" s="45" t="s">
        <v>54</v>
      </c>
    </row>
    <row r="162" spans="1:13" ht="18.75">
      <c r="A162" s="42" t="s">
        <v>837</v>
      </c>
      <c r="B162" s="42">
        <v>45674</v>
      </c>
      <c r="C162" s="44">
        <v>1.49</v>
      </c>
      <c r="D162" s="46">
        <v>14.78262</v>
      </c>
      <c r="E162" s="46">
        <v>100.74312999999999</v>
      </c>
      <c r="F162" s="46">
        <v>687612.815558</v>
      </c>
      <c r="G162" s="46">
        <v>1635011.3739100001</v>
      </c>
      <c r="H162" s="45" t="s">
        <v>48</v>
      </c>
      <c r="I162" s="45" t="s">
        <v>565</v>
      </c>
      <c r="J162" s="45" t="s">
        <v>566</v>
      </c>
      <c r="K162" s="45" t="s">
        <v>103</v>
      </c>
      <c r="L162" s="45" t="s">
        <v>59</v>
      </c>
      <c r="M162" s="45" t="s">
        <v>54</v>
      </c>
    </row>
    <row r="163" spans="1:13" ht="18.75">
      <c r="A163" s="42" t="s">
        <v>838</v>
      </c>
      <c r="B163" s="42">
        <v>45674</v>
      </c>
      <c r="C163" s="44">
        <v>1.49</v>
      </c>
      <c r="D163" s="46">
        <v>14.78593</v>
      </c>
      <c r="E163" s="46">
        <v>100.74368</v>
      </c>
      <c r="F163" s="46">
        <v>687669.18288500002</v>
      </c>
      <c r="G163" s="46">
        <v>1635378.07608</v>
      </c>
      <c r="H163" s="45" t="s">
        <v>48</v>
      </c>
      <c r="I163" s="45" t="s">
        <v>565</v>
      </c>
      <c r="J163" s="45" t="s">
        <v>566</v>
      </c>
      <c r="K163" s="45" t="s">
        <v>103</v>
      </c>
      <c r="L163" s="45" t="s">
        <v>59</v>
      </c>
      <c r="M163" s="45" t="s">
        <v>54</v>
      </c>
    </row>
    <row r="164" spans="1:13" ht="18.75">
      <c r="A164" s="42" t="s">
        <v>839</v>
      </c>
      <c r="B164" s="42">
        <v>45674</v>
      </c>
      <c r="C164" s="44">
        <v>1.49</v>
      </c>
      <c r="D164" s="46">
        <v>14.93614</v>
      </c>
      <c r="E164" s="46">
        <v>100.8635</v>
      </c>
      <c r="F164" s="46">
        <v>700430.35170600004</v>
      </c>
      <c r="G164" s="46">
        <v>1652103.1196999999</v>
      </c>
      <c r="H164" s="45" t="s">
        <v>48</v>
      </c>
      <c r="I164" s="45" t="s">
        <v>569</v>
      </c>
      <c r="J164" s="45" t="s">
        <v>564</v>
      </c>
      <c r="K164" s="45" t="s">
        <v>103</v>
      </c>
      <c r="L164" s="45" t="s">
        <v>59</v>
      </c>
      <c r="M164" s="45" t="s">
        <v>54</v>
      </c>
    </row>
    <row r="165" spans="1:13" ht="18.75">
      <c r="A165" s="42" t="s">
        <v>840</v>
      </c>
      <c r="B165" s="42">
        <v>45674</v>
      </c>
      <c r="C165" s="44">
        <v>1.49</v>
      </c>
      <c r="D165" s="46">
        <v>14.9367</v>
      </c>
      <c r="E165" s="46">
        <v>100.85993999999999</v>
      </c>
      <c r="F165" s="46">
        <v>700046.816612</v>
      </c>
      <c r="G165" s="46">
        <v>1652161.87748</v>
      </c>
      <c r="H165" s="45" t="s">
        <v>48</v>
      </c>
      <c r="I165" s="45" t="s">
        <v>569</v>
      </c>
      <c r="J165" s="45" t="s">
        <v>564</v>
      </c>
      <c r="K165" s="45" t="s">
        <v>103</v>
      </c>
      <c r="L165" s="45" t="s">
        <v>59</v>
      </c>
      <c r="M165" s="45" t="s">
        <v>54</v>
      </c>
    </row>
    <row r="166" spans="1:13" ht="18.75">
      <c r="A166" s="42" t="s">
        <v>841</v>
      </c>
      <c r="B166" s="42">
        <v>45674</v>
      </c>
      <c r="C166" s="44">
        <v>1.49</v>
      </c>
      <c r="D166" s="46">
        <v>14.94004</v>
      </c>
      <c r="E166" s="46">
        <v>100.83855</v>
      </c>
      <c r="F166" s="46">
        <v>697742.45227899996</v>
      </c>
      <c r="G166" s="46">
        <v>1652512.3089600001</v>
      </c>
      <c r="H166" s="45" t="s">
        <v>48</v>
      </c>
      <c r="I166" s="45" t="s">
        <v>569</v>
      </c>
      <c r="J166" s="45" t="s">
        <v>564</v>
      </c>
      <c r="K166" s="45" t="s">
        <v>103</v>
      </c>
      <c r="L166" s="45" t="s">
        <v>59</v>
      </c>
      <c r="M166" s="45" t="s">
        <v>54</v>
      </c>
    </row>
    <row r="167" spans="1:13" ht="18.75">
      <c r="A167" s="42" t="s">
        <v>842</v>
      </c>
      <c r="B167" s="42">
        <v>45674</v>
      </c>
      <c r="C167" s="44">
        <v>1.49</v>
      </c>
      <c r="D167" s="46">
        <v>14.99132</v>
      </c>
      <c r="E167" s="46">
        <v>100.92381</v>
      </c>
      <c r="F167" s="46">
        <v>706866.18200899998</v>
      </c>
      <c r="G167" s="46">
        <v>1658264.5513599999</v>
      </c>
      <c r="H167" s="45" t="s">
        <v>48</v>
      </c>
      <c r="I167" s="45" t="s">
        <v>572</v>
      </c>
      <c r="J167" s="45" t="s">
        <v>564</v>
      </c>
      <c r="K167" s="45" t="s">
        <v>103</v>
      </c>
      <c r="L167" s="45" t="s">
        <v>59</v>
      </c>
      <c r="M167" s="45" t="s">
        <v>54</v>
      </c>
    </row>
    <row r="168" spans="1:13" ht="18.75">
      <c r="A168" s="42" t="s">
        <v>843</v>
      </c>
      <c r="B168" s="42">
        <v>45674</v>
      </c>
      <c r="C168" s="44">
        <v>1.49</v>
      </c>
      <c r="D168" s="46">
        <v>14.99188</v>
      </c>
      <c r="E168" s="46">
        <v>100.92025</v>
      </c>
      <c r="F168" s="46">
        <v>706482.71467999998</v>
      </c>
      <c r="G168" s="46">
        <v>1658323.1960499999</v>
      </c>
      <c r="H168" s="45" t="s">
        <v>48</v>
      </c>
      <c r="I168" s="45" t="s">
        <v>572</v>
      </c>
      <c r="J168" s="45" t="s">
        <v>564</v>
      </c>
      <c r="K168" s="45" t="s">
        <v>103</v>
      </c>
      <c r="L168" s="45" t="s">
        <v>59</v>
      </c>
      <c r="M168" s="45" t="s">
        <v>54</v>
      </c>
    </row>
    <row r="169" spans="1:13" ht="18.75">
      <c r="A169" s="42" t="s">
        <v>844</v>
      </c>
      <c r="B169" s="42">
        <v>45674</v>
      </c>
      <c r="C169" s="44">
        <v>1.49</v>
      </c>
      <c r="D169" s="46">
        <v>15.043089999999999</v>
      </c>
      <c r="E169" s="46">
        <v>100.82968</v>
      </c>
      <c r="F169" s="46">
        <v>696693.94244200003</v>
      </c>
      <c r="G169" s="46">
        <v>1663907.2790999999</v>
      </c>
      <c r="H169" s="45" t="s">
        <v>48</v>
      </c>
      <c r="I169" s="45" t="s">
        <v>143</v>
      </c>
      <c r="J169" s="45" t="s">
        <v>144</v>
      </c>
      <c r="K169" s="45" t="s">
        <v>103</v>
      </c>
      <c r="L169" s="45" t="s">
        <v>59</v>
      </c>
      <c r="M169" s="45" t="s">
        <v>54</v>
      </c>
    </row>
    <row r="170" spans="1:13" ht="18.75">
      <c r="A170" s="42" t="s">
        <v>845</v>
      </c>
      <c r="B170" s="42">
        <v>45674</v>
      </c>
      <c r="C170" s="44">
        <v>1.49</v>
      </c>
      <c r="D170" s="46">
        <v>15.04815</v>
      </c>
      <c r="E170" s="46">
        <v>100.68759</v>
      </c>
      <c r="F170" s="46">
        <v>681410.71508700005</v>
      </c>
      <c r="G170" s="46">
        <v>1664345.3928799999</v>
      </c>
      <c r="H170" s="45" t="s">
        <v>48</v>
      </c>
      <c r="I170" s="45" t="s">
        <v>575</v>
      </c>
      <c r="J170" s="45" t="s">
        <v>144</v>
      </c>
      <c r="K170" s="45" t="s">
        <v>103</v>
      </c>
      <c r="L170" s="45" t="s">
        <v>59</v>
      </c>
      <c r="M170" s="45" t="s">
        <v>54</v>
      </c>
    </row>
    <row r="171" spans="1:13" ht="18.75">
      <c r="A171" s="42" t="s">
        <v>846</v>
      </c>
      <c r="B171" s="42">
        <v>45674</v>
      </c>
      <c r="C171" s="44">
        <v>1.49</v>
      </c>
      <c r="D171" s="46">
        <v>15.106640000000001</v>
      </c>
      <c r="E171" s="46">
        <v>100.85847</v>
      </c>
      <c r="F171" s="46">
        <v>699730.51319199998</v>
      </c>
      <c r="G171" s="46">
        <v>1670965.32831</v>
      </c>
      <c r="H171" s="45" t="s">
        <v>48</v>
      </c>
      <c r="I171" s="45" t="s">
        <v>350</v>
      </c>
      <c r="J171" s="45" t="s">
        <v>144</v>
      </c>
      <c r="K171" s="45" t="s">
        <v>103</v>
      </c>
      <c r="L171" s="45" t="s">
        <v>59</v>
      </c>
      <c r="M171" s="45" t="s">
        <v>54</v>
      </c>
    </row>
    <row r="172" spans="1:13" ht="18.75">
      <c r="A172" s="42" t="s">
        <v>847</v>
      </c>
      <c r="B172" s="42">
        <v>45674</v>
      </c>
      <c r="C172" s="44">
        <v>1.49</v>
      </c>
      <c r="D172" s="46">
        <v>15.1485</v>
      </c>
      <c r="E172" s="46">
        <v>100.89062</v>
      </c>
      <c r="F172" s="46">
        <v>703146.86484199995</v>
      </c>
      <c r="G172" s="46">
        <v>1675626.9555599999</v>
      </c>
      <c r="H172" s="45" t="s">
        <v>48</v>
      </c>
      <c r="I172" s="45" t="s">
        <v>350</v>
      </c>
      <c r="J172" s="45" t="s">
        <v>144</v>
      </c>
      <c r="K172" s="45" t="s">
        <v>103</v>
      </c>
      <c r="L172" s="45" t="s">
        <v>59</v>
      </c>
      <c r="M172" s="45" t="s">
        <v>54</v>
      </c>
    </row>
    <row r="173" spans="1:13" ht="18.75">
      <c r="A173" s="42" t="s">
        <v>848</v>
      </c>
      <c r="B173" s="42">
        <v>45674</v>
      </c>
      <c r="C173" s="44">
        <v>1.49</v>
      </c>
      <c r="D173" s="46">
        <v>15.25329</v>
      </c>
      <c r="E173" s="46">
        <v>100.65488000000001</v>
      </c>
      <c r="F173" s="46">
        <v>677722.23888900003</v>
      </c>
      <c r="G173" s="46">
        <v>1687016.6744200001</v>
      </c>
      <c r="H173" s="45" t="s">
        <v>48</v>
      </c>
      <c r="I173" s="45" t="s">
        <v>581</v>
      </c>
      <c r="J173" s="45" t="s">
        <v>581</v>
      </c>
      <c r="K173" s="45" t="s">
        <v>103</v>
      </c>
      <c r="L173" s="45" t="s">
        <v>59</v>
      </c>
      <c r="M173" s="45" t="s">
        <v>54</v>
      </c>
    </row>
    <row r="174" spans="1:13" ht="18.75">
      <c r="A174" s="42" t="s">
        <v>849</v>
      </c>
      <c r="B174" s="42">
        <v>45674</v>
      </c>
      <c r="C174" s="44">
        <v>1.49</v>
      </c>
      <c r="D174" s="46">
        <v>17.439879999999999</v>
      </c>
      <c r="E174" s="46">
        <v>103.36382</v>
      </c>
      <c r="F174" s="46">
        <v>963772.298435</v>
      </c>
      <c r="G174" s="46">
        <v>1933518.27721</v>
      </c>
      <c r="H174" s="45" t="s">
        <v>48</v>
      </c>
      <c r="I174" s="45" t="s">
        <v>666</v>
      </c>
      <c r="J174" s="45" t="s">
        <v>199</v>
      </c>
      <c r="K174" s="45" t="s">
        <v>198</v>
      </c>
      <c r="L174" s="45" t="s">
        <v>71</v>
      </c>
      <c r="M174" s="45" t="s">
        <v>54</v>
      </c>
    </row>
    <row r="175" spans="1:13" ht="18.75">
      <c r="A175" s="42" t="s">
        <v>850</v>
      </c>
      <c r="B175" s="42">
        <v>45674</v>
      </c>
      <c r="C175" s="44">
        <v>1.49</v>
      </c>
      <c r="D175" s="46">
        <v>17.443269999999998</v>
      </c>
      <c r="E175" s="46">
        <v>103.36443</v>
      </c>
      <c r="F175" s="46">
        <v>963828.63069300004</v>
      </c>
      <c r="G175" s="46">
        <v>1933895.69762</v>
      </c>
      <c r="H175" s="45" t="s">
        <v>48</v>
      </c>
      <c r="I175" s="45" t="s">
        <v>666</v>
      </c>
      <c r="J175" s="45" t="s">
        <v>199</v>
      </c>
      <c r="K175" s="45" t="s">
        <v>198</v>
      </c>
      <c r="L175" s="45" t="s">
        <v>71</v>
      </c>
      <c r="M175" s="45" t="s">
        <v>54</v>
      </c>
    </row>
    <row r="176" spans="1:13" ht="18.75">
      <c r="A176" s="42" t="s">
        <v>851</v>
      </c>
      <c r="B176" s="42">
        <v>45674</v>
      </c>
      <c r="C176" s="44">
        <v>1.49</v>
      </c>
      <c r="D176" s="46">
        <v>17.82058</v>
      </c>
      <c r="E176" s="46">
        <v>103.82845</v>
      </c>
      <c r="F176" s="46">
        <v>1012162.91071</v>
      </c>
      <c r="G176" s="46">
        <v>1976951.0276599999</v>
      </c>
      <c r="H176" s="45" t="s">
        <v>48</v>
      </c>
      <c r="I176" s="45" t="s">
        <v>673</v>
      </c>
      <c r="J176" s="45" t="s">
        <v>674</v>
      </c>
      <c r="K176" s="45" t="s">
        <v>198</v>
      </c>
      <c r="L176" s="45" t="s">
        <v>71</v>
      </c>
      <c r="M176" s="45" t="s">
        <v>54</v>
      </c>
    </row>
    <row r="177" spans="1:13" ht="18.75">
      <c r="A177" s="42" t="s">
        <v>852</v>
      </c>
      <c r="B177" s="42">
        <v>45674</v>
      </c>
      <c r="C177" s="44">
        <v>1.49</v>
      </c>
      <c r="D177" s="46">
        <v>13.566789999999999</v>
      </c>
      <c r="E177" s="46">
        <v>100.74889</v>
      </c>
      <c r="F177" s="46">
        <v>689238.74125700002</v>
      </c>
      <c r="G177" s="46">
        <v>1500493.9303299999</v>
      </c>
      <c r="H177" s="45" t="s">
        <v>48</v>
      </c>
      <c r="I177" s="45" t="s">
        <v>526</v>
      </c>
      <c r="J177" s="45" t="s">
        <v>201</v>
      </c>
      <c r="K177" s="45" t="s">
        <v>200</v>
      </c>
      <c r="L177" s="45" t="s">
        <v>59</v>
      </c>
      <c r="M177" s="45" t="s">
        <v>54</v>
      </c>
    </row>
    <row r="178" spans="1:13" ht="18.75">
      <c r="A178" s="42" t="s">
        <v>853</v>
      </c>
      <c r="B178" s="42">
        <v>45674</v>
      </c>
      <c r="C178" s="44">
        <v>1.49</v>
      </c>
      <c r="D178" s="46">
        <v>13.57353</v>
      </c>
      <c r="E178" s="46">
        <v>100.61932</v>
      </c>
      <c r="F178" s="46">
        <v>675210.18693199998</v>
      </c>
      <c r="G178" s="46">
        <v>1501142.8602400001</v>
      </c>
      <c r="H178" s="45" t="s">
        <v>48</v>
      </c>
      <c r="I178" s="45" t="s">
        <v>527</v>
      </c>
      <c r="J178" s="45" t="s">
        <v>528</v>
      </c>
      <c r="K178" s="45" t="s">
        <v>200</v>
      </c>
      <c r="L178" s="45" t="s">
        <v>59</v>
      </c>
      <c r="M178" s="45" t="s">
        <v>54</v>
      </c>
    </row>
    <row r="179" spans="1:13" ht="18.75">
      <c r="A179" s="42" t="s">
        <v>854</v>
      </c>
      <c r="B179" s="42">
        <v>45674</v>
      </c>
      <c r="C179" s="44">
        <v>1.49</v>
      </c>
      <c r="D179" s="46">
        <v>13.49399</v>
      </c>
      <c r="E179" s="46">
        <v>102.05240999999999</v>
      </c>
      <c r="F179" s="46">
        <v>830480.857311</v>
      </c>
      <c r="G179" s="46">
        <v>1493820.84088</v>
      </c>
      <c r="H179" s="45" t="s">
        <v>48</v>
      </c>
      <c r="I179" s="45" t="s">
        <v>524</v>
      </c>
      <c r="J179" s="45" t="s">
        <v>525</v>
      </c>
      <c r="K179" s="45" t="s">
        <v>203</v>
      </c>
      <c r="L179" s="45" t="s">
        <v>59</v>
      </c>
      <c r="M179" s="45" t="s">
        <v>54</v>
      </c>
    </row>
    <row r="180" spans="1:13" ht="18.75">
      <c r="A180" s="42" t="s">
        <v>855</v>
      </c>
      <c r="B180" s="42">
        <v>45674</v>
      </c>
      <c r="C180" s="44">
        <v>1.49</v>
      </c>
      <c r="D180" s="46">
        <v>13.494590000000001</v>
      </c>
      <c r="E180" s="46">
        <v>102.04876</v>
      </c>
      <c r="F180" s="46">
        <v>830084.51529899996</v>
      </c>
      <c r="G180" s="46">
        <v>1493882.3609800001</v>
      </c>
      <c r="H180" s="45" t="s">
        <v>48</v>
      </c>
      <c r="I180" s="45" t="s">
        <v>524</v>
      </c>
      <c r="J180" s="45" t="s">
        <v>525</v>
      </c>
      <c r="K180" s="45" t="s">
        <v>203</v>
      </c>
      <c r="L180" s="45" t="s">
        <v>59</v>
      </c>
      <c r="M180" s="45" t="s">
        <v>54</v>
      </c>
    </row>
    <row r="181" spans="1:13" ht="18.75">
      <c r="A181" s="42" t="s">
        <v>856</v>
      </c>
      <c r="B181" s="42">
        <v>45674</v>
      </c>
      <c r="C181" s="44">
        <v>1.49</v>
      </c>
      <c r="D181" s="46">
        <v>13.732100000000001</v>
      </c>
      <c r="E181" s="46">
        <v>102.18595000000001</v>
      </c>
      <c r="F181" s="46">
        <v>844606.70386200002</v>
      </c>
      <c r="G181" s="46">
        <v>1520374.2966400001</v>
      </c>
      <c r="H181" s="45" t="s">
        <v>48</v>
      </c>
      <c r="I181" s="45" t="s">
        <v>529</v>
      </c>
      <c r="J181" s="45" t="s">
        <v>202</v>
      </c>
      <c r="K181" s="45" t="s">
        <v>203</v>
      </c>
      <c r="L181" s="45" t="s">
        <v>59</v>
      </c>
      <c r="M181" s="45" t="s">
        <v>54</v>
      </c>
    </row>
    <row r="182" spans="1:13" ht="18.75">
      <c r="A182" s="42" t="s">
        <v>857</v>
      </c>
      <c r="B182" s="42">
        <v>45674</v>
      </c>
      <c r="C182" s="44">
        <v>1.49</v>
      </c>
      <c r="D182" s="46">
        <v>13.79513</v>
      </c>
      <c r="E182" s="46">
        <v>102.35168</v>
      </c>
      <c r="F182" s="46">
        <v>862453.36002999998</v>
      </c>
      <c r="G182" s="46">
        <v>1527598.91197</v>
      </c>
      <c r="H182" s="45" t="s">
        <v>48</v>
      </c>
      <c r="I182" s="45" t="s">
        <v>533</v>
      </c>
      <c r="J182" s="45" t="s">
        <v>331</v>
      </c>
      <c r="K182" s="45" t="s">
        <v>203</v>
      </c>
      <c r="L182" s="45" t="s">
        <v>59</v>
      </c>
      <c r="M182" s="45" t="s">
        <v>54</v>
      </c>
    </row>
    <row r="183" spans="1:13" ht="18.75">
      <c r="A183" s="42" t="s">
        <v>858</v>
      </c>
      <c r="B183" s="42">
        <v>45674</v>
      </c>
      <c r="C183" s="44">
        <v>1.49</v>
      </c>
      <c r="D183" s="46">
        <v>13.85441</v>
      </c>
      <c r="E183" s="46">
        <v>102.14238</v>
      </c>
      <c r="F183" s="46">
        <v>839712.42888100003</v>
      </c>
      <c r="G183" s="46">
        <v>1533857.21673</v>
      </c>
      <c r="H183" s="45" t="s">
        <v>48</v>
      </c>
      <c r="I183" s="45" t="s">
        <v>535</v>
      </c>
      <c r="J183" s="45" t="s">
        <v>202</v>
      </c>
      <c r="K183" s="45" t="s">
        <v>203</v>
      </c>
      <c r="L183" s="45" t="s">
        <v>59</v>
      </c>
      <c r="M183" s="45" t="s">
        <v>54</v>
      </c>
    </row>
    <row r="184" spans="1:13" ht="18.75">
      <c r="A184" s="42" t="s">
        <v>859</v>
      </c>
      <c r="B184" s="42">
        <v>45674</v>
      </c>
      <c r="C184" s="44">
        <v>1.49</v>
      </c>
      <c r="D184" s="46">
        <v>13.886810000000001</v>
      </c>
      <c r="E184" s="46">
        <v>102.15537999999999</v>
      </c>
      <c r="F184" s="46">
        <v>841071.66105600004</v>
      </c>
      <c r="G184" s="46">
        <v>1537463.8351700001</v>
      </c>
      <c r="H184" s="45" t="s">
        <v>48</v>
      </c>
      <c r="I184" s="45" t="s">
        <v>535</v>
      </c>
      <c r="J184" s="45" t="s">
        <v>202</v>
      </c>
      <c r="K184" s="45" t="s">
        <v>203</v>
      </c>
      <c r="L184" s="45" t="s">
        <v>59</v>
      </c>
      <c r="M184" s="45" t="s">
        <v>54</v>
      </c>
    </row>
    <row r="185" spans="1:13" ht="18.75">
      <c r="A185" s="42" t="s">
        <v>860</v>
      </c>
      <c r="B185" s="42">
        <v>45674</v>
      </c>
      <c r="C185" s="44">
        <v>1.49</v>
      </c>
      <c r="D185" s="46">
        <v>13.88958</v>
      </c>
      <c r="E185" s="46">
        <v>102.15961</v>
      </c>
      <c r="F185" s="46">
        <v>841525.23891800002</v>
      </c>
      <c r="G185" s="46">
        <v>1537776.65512</v>
      </c>
      <c r="H185" s="45" t="s">
        <v>48</v>
      </c>
      <c r="I185" s="45" t="s">
        <v>535</v>
      </c>
      <c r="J185" s="45" t="s">
        <v>202</v>
      </c>
      <c r="K185" s="45" t="s">
        <v>203</v>
      </c>
      <c r="L185" s="45" t="s">
        <v>59</v>
      </c>
      <c r="M185" s="45" t="s">
        <v>54</v>
      </c>
    </row>
    <row r="186" spans="1:13" ht="18.75">
      <c r="A186" s="42" t="s">
        <v>861</v>
      </c>
      <c r="B186" s="42">
        <v>45674</v>
      </c>
      <c r="C186" s="44">
        <v>1.49</v>
      </c>
      <c r="D186" s="46">
        <v>14.56901</v>
      </c>
      <c r="E186" s="46">
        <v>100.76699000000001</v>
      </c>
      <c r="F186" s="46">
        <v>690366.30088500003</v>
      </c>
      <c r="G186" s="46">
        <v>1611396.04584</v>
      </c>
      <c r="H186" s="45" t="s">
        <v>48</v>
      </c>
      <c r="I186" s="45" t="s">
        <v>551</v>
      </c>
      <c r="J186" s="45" t="s">
        <v>552</v>
      </c>
      <c r="K186" s="45" t="s">
        <v>205</v>
      </c>
      <c r="L186" s="45" t="s">
        <v>59</v>
      </c>
      <c r="M186" s="45" t="s">
        <v>54</v>
      </c>
    </row>
    <row r="187" spans="1:13" ht="18.75">
      <c r="A187" s="42" t="s">
        <v>862</v>
      </c>
      <c r="B187" s="42">
        <v>45674</v>
      </c>
      <c r="C187" s="44">
        <v>1.49</v>
      </c>
      <c r="D187" s="46">
        <v>14.600289999999999</v>
      </c>
      <c r="E187" s="46">
        <v>100.76096</v>
      </c>
      <c r="F187" s="46">
        <v>689689.685512</v>
      </c>
      <c r="G187" s="46">
        <v>1614852.03101</v>
      </c>
      <c r="H187" s="45" t="s">
        <v>48</v>
      </c>
      <c r="I187" s="45" t="s">
        <v>551</v>
      </c>
      <c r="J187" s="45" t="s">
        <v>552</v>
      </c>
      <c r="K187" s="45" t="s">
        <v>205</v>
      </c>
      <c r="L187" s="45" t="s">
        <v>59</v>
      </c>
      <c r="M187" s="45" t="s">
        <v>54</v>
      </c>
    </row>
    <row r="188" spans="1:13" ht="18.75">
      <c r="A188" s="42" t="s">
        <v>863</v>
      </c>
      <c r="B188" s="42">
        <v>45674</v>
      </c>
      <c r="C188" s="44">
        <v>1.49</v>
      </c>
      <c r="D188" s="46">
        <v>14.62993</v>
      </c>
      <c r="E188" s="46">
        <v>100.94101000000001</v>
      </c>
      <c r="F188" s="46">
        <v>709062.74939600006</v>
      </c>
      <c r="G188" s="46">
        <v>1618289.93881</v>
      </c>
      <c r="H188" s="45" t="s">
        <v>48</v>
      </c>
      <c r="I188" s="45" t="s">
        <v>554</v>
      </c>
      <c r="J188" s="45" t="s">
        <v>96</v>
      </c>
      <c r="K188" s="45" t="s">
        <v>205</v>
      </c>
      <c r="L188" s="45" t="s">
        <v>59</v>
      </c>
      <c r="M188" s="45" t="s">
        <v>54</v>
      </c>
    </row>
    <row r="189" spans="1:13" ht="18.75">
      <c r="A189" s="42" t="s">
        <v>864</v>
      </c>
      <c r="B189" s="42">
        <v>45674</v>
      </c>
      <c r="C189" s="44">
        <v>1.49</v>
      </c>
      <c r="D189" s="46">
        <v>14.62908</v>
      </c>
      <c r="E189" s="46">
        <v>101.09766999999999</v>
      </c>
      <c r="F189" s="46">
        <v>725943.56711499998</v>
      </c>
      <c r="G189" s="46">
        <v>1618346.1978199999</v>
      </c>
      <c r="H189" s="45" t="s">
        <v>48</v>
      </c>
      <c r="I189" s="45" t="s">
        <v>334</v>
      </c>
      <c r="J189" s="45" t="s">
        <v>335</v>
      </c>
      <c r="K189" s="45" t="s">
        <v>205</v>
      </c>
      <c r="L189" s="45" t="s">
        <v>59</v>
      </c>
      <c r="M189" s="45" t="s">
        <v>54</v>
      </c>
    </row>
    <row r="190" spans="1:13" ht="18.75">
      <c r="A190" s="42" t="s">
        <v>865</v>
      </c>
      <c r="B190" s="42">
        <v>45674</v>
      </c>
      <c r="C190" s="44">
        <v>1.49</v>
      </c>
      <c r="D190" s="46">
        <v>14.648529999999999</v>
      </c>
      <c r="E190" s="46">
        <v>101.03891</v>
      </c>
      <c r="F190" s="46">
        <v>719592.68193700002</v>
      </c>
      <c r="G190" s="46">
        <v>1620440.8330399999</v>
      </c>
      <c r="H190" s="45" t="s">
        <v>48</v>
      </c>
      <c r="I190" s="45" t="s">
        <v>555</v>
      </c>
      <c r="J190" s="45" t="s">
        <v>335</v>
      </c>
      <c r="K190" s="45" t="s">
        <v>205</v>
      </c>
      <c r="L190" s="45" t="s">
        <v>59</v>
      </c>
      <c r="M190" s="45" t="s">
        <v>54</v>
      </c>
    </row>
    <row r="191" spans="1:13" ht="18.75">
      <c r="A191" s="42" t="s">
        <v>866</v>
      </c>
      <c r="B191" s="42">
        <v>45674</v>
      </c>
      <c r="C191" s="44">
        <v>1.49</v>
      </c>
      <c r="D191" s="46">
        <v>14.655419999999999</v>
      </c>
      <c r="E191" s="46">
        <v>101.16363</v>
      </c>
      <c r="F191" s="46">
        <v>733023.31200599996</v>
      </c>
      <c r="G191" s="46">
        <v>1621328.03837</v>
      </c>
      <c r="H191" s="45" t="s">
        <v>48</v>
      </c>
      <c r="I191" s="45" t="s">
        <v>556</v>
      </c>
      <c r="J191" s="45" t="s">
        <v>204</v>
      </c>
      <c r="K191" s="45" t="s">
        <v>205</v>
      </c>
      <c r="L191" s="45" t="s">
        <v>59</v>
      </c>
      <c r="M191" s="45" t="s">
        <v>54</v>
      </c>
    </row>
    <row r="192" spans="1:13" ht="18.75">
      <c r="A192" s="42" t="s">
        <v>867</v>
      </c>
      <c r="B192" s="42">
        <v>45674</v>
      </c>
      <c r="C192" s="44">
        <v>1.49</v>
      </c>
      <c r="D192" s="46">
        <v>14.67212</v>
      </c>
      <c r="E192" s="46">
        <v>100.80203</v>
      </c>
      <c r="F192" s="46">
        <v>694051.80745600001</v>
      </c>
      <c r="G192" s="46">
        <v>1622834.6447099999</v>
      </c>
      <c r="H192" s="45" t="s">
        <v>48</v>
      </c>
      <c r="I192" s="45" t="s">
        <v>559</v>
      </c>
      <c r="J192" s="45" t="s">
        <v>560</v>
      </c>
      <c r="K192" s="45" t="s">
        <v>205</v>
      </c>
      <c r="L192" s="45" t="s">
        <v>59</v>
      </c>
      <c r="M192" s="45" t="s">
        <v>54</v>
      </c>
    </row>
    <row r="193" spans="1:13" ht="18.75">
      <c r="A193" s="42" t="s">
        <v>868</v>
      </c>
      <c r="B193" s="42">
        <v>45674</v>
      </c>
      <c r="C193" s="44">
        <v>1.49</v>
      </c>
      <c r="D193" s="46">
        <v>14.67543</v>
      </c>
      <c r="E193" s="46">
        <v>100.8026</v>
      </c>
      <c r="F193" s="46">
        <v>694110.28589399997</v>
      </c>
      <c r="G193" s="46">
        <v>1623201.3834299999</v>
      </c>
      <c r="H193" s="45" t="s">
        <v>48</v>
      </c>
      <c r="I193" s="45" t="s">
        <v>559</v>
      </c>
      <c r="J193" s="45" t="s">
        <v>560</v>
      </c>
      <c r="K193" s="45" t="s">
        <v>205</v>
      </c>
      <c r="L193" s="45" t="s">
        <v>59</v>
      </c>
      <c r="M193" s="45" t="s">
        <v>54</v>
      </c>
    </row>
    <row r="194" spans="1:13" ht="18.75">
      <c r="A194" s="42" t="s">
        <v>869</v>
      </c>
      <c r="B194" s="42">
        <v>45674</v>
      </c>
      <c r="C194" s="44">
        <v>1.49</v>
      </c>
      <c r="D194" s="46">
        <v>14.736319999999999</v>
      </c>
      <c r="E194" s="46">
        <v>101.03852000000001</v>
      </c>
      <c r="F194" s="46">
        <v>719462.95748700004</v>
      </c>
      <c r="G194" s="46">
        <v>1630155.55223</v>
      </c>
      <c r="H194" s="45" t="s">
        <v>48</v>
      </c>
      <c r="I194" s="45" t="s">
        <v>561</v>
      </c>
      <c r="J194" s="45" t="s">
        <v>335</v>
      </c>
      <c r="K194" s="45" t="s">
        <v>205</v>
      </c>
      <c r="L194" s="45" t="s">
        <v>59</v>
      </c>
      <c r="M194" s="45" t="s">
        <v>54</v>
      </c>
    </row>
    <row r="195" spans="1:13" ht="18.75">
      <c r="A195" s="42" t="s">
        <v>870</v>
      </c>
      <c r="B195" s="42">
        <v>45674</v>
      </c>
      <c r="C195" s="44">
        <v>1.49</v>
      </c>
      <c r="D195" s="46">
        <v>17.28858</v>
      </c>
      <c r="E195" s="46">
        <v>99.827960000000004</v>
      </c>
      <c r="F195" s="46">
        <v>587997.29034099996</v>
      </c>
      <c r="G195" s="46">
        <v>1911668.6107600001</v>
      </c>
      <c r="H195" s="45" t="s">
        <v>48</v>
      </c>
      <c r="I195" s="45" t="s">
        <v>659</v>
      </c>
      <c r="J195" s="45" t="s">
        <v>660</v>
      </c>
      <c r="K195" s="45" t="s">
        <v>661</v>
      </c>
      <c r="L195" s="45" t="s">
        <v>50</v>
      </c>
      <c r="M195" s="45" t="s">
        <v>54</v>
      </c>
    </row>
    <row r="196" spans="1:13" ht="18.75">
      <c r="A196" s="42" t="s">
        <v>871</v>
      </c>
      <c r="B196" s="42">
        <v>45674</v>
      </c>
      <c r="C196" s="44">
        <v>1.49</v>
      </c>
      <c r="D196" s="46">
        <v>17.292000000000002</v>
      </c>
      <c r="E196" s="46">
        <v>99.828530000000001</v>
      </c>
      <c r="F196" s="46">
        <v>588056.24826300004</v>
      </c>
      <c r="G196" s="46">
        <v>1912047.2521500001</v>
      </c>
      <c r="H196" s="45" t="s">
        <v>48</v>
      </c>
      <c r="I196" s="45" t="s">
        <v>659</v>
      </c>
      <c r="J196" s="45" t="s">
        <v>660</v>
      </c>
      <c r="K196" s="45" t="s">
        <v>661</v>
      </c>
      <c r="L196" s="45" t="s">
        <v>50</v>
      </c>
      <c r="M196" s="45" t="s">
        <v>54</v>
      </c>
    </row>
    <row r="197" spans="1:13" ht="18.75">
      <c r="A197" s="42" t="s">
        <v>872</v>
      </c>
      <c r="B197" s="42">
        <v>45674</v>
      </c>
      <c r="C197" s="44">
        <v>1.49</v>
      </c>
      <c r="D197" s="46">
        <v>8.7134099999999997</v>
      </c>
      <c r="E197" s="46">
        <v>98.876720000000006</v>
      </c>
      <c r="F197" s="46">
        <v>486439.29739299999</v>
      </c>
      <c r="G197" s="46">
        <v>963170.03919200005</v>
      </c>
      <c r="H197" s="45" t="s">
        <v>48</v>
      </c>
      <c r="I197" s="45" t="s">
        <v>502</v>
      </c>
      <c r="J197" s="45" t="s">
        <v>503</v>
      </c>
      <c r="K197" s="45" t="s">
        <v>321</v>
      </c>
      <c r="L197" s="45" t="s">
        <v>322</v>
      </c>
      <c r="M197" s="45" t="s">
        <v>54</v>
      </c>
    </row>
    <row r="198" spans="1:13" ht="18.75">
      <c r="A198" s="42" t="s">
        <v>873</v>
      </c>
      <c r="B198" s="42">
        <v>45674</v>
      </c>
      <c r="C198" s="44">
        <v>1.49</v>
      </c>
      <c r="D198" s="46">
        <v>14.644170000000001</v>
      </c>
      <c r="E198" s="46">
        <v>103.92715</v>
      </c>
      <c r="F198" s="46">
        <v>1031146.23723</v>
      </c>
      <c r="G198" s="46">
        <v>1624754.4037800001</v>
      </c>
      <c r="H198" s="45" t="s">
        <v>48</v>
      </c>
      <c r="I198" s="45" t="s">
        <v>206</v>
      </c>
      <c r="J198" s="45" t="s">
        <v>206</v>
      </c>
      <c r="K198" s="45" t="s">
        <v>207</v>
      </c>
      <c r="L198" s="45" t="s">
        <v>71</v>
      </c>
      <c r="M198" s="45" t="s">
        <v>54</v>
      </c>
    </row>
    <row r="199" spans="1:13" ht="18.75">
      <c r="A199" s="42" t="s">
        <v>874</v>
      </c>
      <c r="B199" s="42">
        <v>45674</v>
      </c>
      <c r="C199" s="44">
        <v>1.49</v>
      </c>
      <c r="D199" s="46">
        <v>14.972799999999999</v>
      </c>
      <c r="E199" s="46">
        <v>103.84815999999999</v>
      </c>
      <c r="F199" s="46">
        <v>1021822.63057</v>
      </c>
      <c r="G199" s="46">
        <v>1661031.3935100001</v>
      </c>
      <c r="H199" s="45" t="s">
        <v>48</v>
      </c>
      <c r="I199" s="45" t="s">
        <v>573</v>
      </c>
      <c r="J199" s="45" t="s">
        <v>208</v>
      </c>
      <c r="K199" s="45" t="s">
        <v>207</v>
      </c>
      <c r="L199" s="45" t="s">
        <v>71</v>
      </c>
      <c r="M199" s="45" t="s">
        <v>54</v>
      </c>
    </row>
    <row r="200" spans="1:13" ht="18.75">
      <c r="A200" s="42" t="s">
        <v>875</v>
      </c>
      <c r="B200" s="42">
        <v>45674</v>
      </c>
      <c r="C200" s="44">
        <v>1.49</v>
      </c>
      <c r="D200" s="46">
        <v>15.11477</v>
      </c>
      <c r="E200" s="46">
        <v>103.9058</v>
      </c>
      <c r="F200" s="46">
        <v>1027688.8122</v>
      </c>
      <c r="G200" s="46">
        <v>1676921.2835599999</v>
      </c>
      <c r="H200" s="45" t="s">
        <v>48</v>
      </c>
      <c r="I200" s="45" t="s">
        <v>578</v>
      </c>
      <c r="J200" s="45" t="s">
        <v>209</v>
      </c>
      <c r="K200" s="45" t="s">
        <v>207</v>
      </c>
      <c r="L200" s="45" t="s">
        <v>71</v>
      </c>
      <c r="M200" s="45" t="s">
        <v>54</v>
      </c>
    </row>
    <row r="201" spans="1:13" ht="18.75">
      <c r="A201" s="42" t="s">
        <v>876</v>
      </c>
      <c r="B201" s="42">
        <v>45674</v>
      </c>
      <c r="C201" s="44">
        <v>1.49</v>
      </c>
      <c r="D201" s="46">
        <v>15.413130000000001</v>
      </c>
      <c r="E201" s="46">
        <v>103.12842000000001</v>
      </c>
      <c r="F201" s="46">
        <v>943304.063265</v>
      </c>
      <c r="G201" s="46">
        <v>1708270.90643</v>
      </c>
      <c r="H201" s="45" t="s">
        <v>48</v>
      </c>
      <c r="I201" s="45" t="s">
        <v>588</v>
      </c>
      <c r="J201" s="45" t="s">
        <v>589</v>
      </c>
      <c r="K201" s="45" t="s">
        <v>207</v>
      </c>
      <c r="L201" s="45" t="s">
        <v>71</v>
      </c>
      <c r="M201" s="45" t="s">
        <v>54</v>
      </c>
    </row>
    <row r="202" spans="1:13" ht="18.75">
      <c r="A202" s="42" t="s">
        <v>877</v>
      </c>
      <c r="B202" s="42">
        <v>45674</v>
      </c>
      <c r="C202" s="44">
        <v>1.49</v>
      </c>
      <c r="D202" s="46">
        <v>16.88655</v>
      </c>
      <c r="E202" s="46">
        <v>102.12545</v>
      </c>
      <c r="F202" s="46">
        <v>833020.75936100003</v>
      </c>
      <c r="G202" s="46">
        <v>1869644.9998900001</v>
      </c>
      <c r="H202" s="45" t="s">
        <v>48</v>
      </c>
      <c r="I202" s="45" t="s">
        <v>640</v>
      </c>
      <c r="J202" s="45" t="s">
        <v>398</v>
      </c>
      <c r="K202" s="45" t="s">
        <v>399</v>
      </c>
      <c r="L202" s="45" t="s">
        <v>71</v>
      </c>
      <c r="M202" s="45" t="s">
        <v>54</v>
      </c>
    </row>
    <row r="203" spans="1:13" ht="18.75">
      <c r="A203" s="42" t="s">
        <v>878</v>
      </c>
      <c r="B203" s="42">
        <v>45674</v>
      </c>
      <c r="C203" s="44">
        <v>1.49</v>
      </c>
      <c r="D203" s="46">
        <v>16.902249999999999</v>
      </c>
      <c r="E203" s="46">
        <v>102.17641</v>
      </c>
      <c r="F203" s="46">
        <v>838427.18785400002</v>
      </c>
      <c r="G203" s="46">
        <v>1871470.93194</v>
      </c>
      <c r="H203" s="45" t="s">
        <v>48</v>
      </c>
      <c r="I203" s="45" t="s">
        <v>640</v>
      </c>
      <c r="J203" s="45" t="s">
        <v>398</v>
      </c>
      <c r="K203" s="45" t="s">
        <v>399</v>
      </c>
      <c r="L203" s="45" t="s">
        <v>71</v>
      </c>
      <c r="M203" s="45" t="s">
        <v>54</v>
      </c>
    </row>
    <row r="204" spans="1:13" ht="18.75">
      <c r="A204" s="42" t="s">
        <v>879</v>
      </c>
      <c r="B204" s="42">
        <v>45674</v>
      </c>
      <c r="C204" s="44">
        <v>1.49</v>
      </c>
      <c r="D204" s="46">
        <v>16.92915</v>
      </c>
      <c r="E204" s="46">
        <v>102.61854</v>
      </c>
      <c r="F204" s="46">
        <v>885527.83707400004</v>
      </c>
      <c r="G204" s="46">
        <v>1875265.62876</v>
      </c>
      <c r="H204" s="45" t="s">
        <v>48</v>
      </c>
      <c r="I204" s="45" t="s">
        <v>643</v>
      </c>
      <c r="J204" s="45" t="s">
        <v>644</v>
      </c>
      <c r="K204" s="45" t="s">
        <v>399</v>
      </c>
      <c r="L204" s="45" t="s">
        <v>71</v>
      </c>
      <c r="M204" s="45" t="s">
        <v>54</v>
      </c>
    </row>
    <row r="205" spans="1:13" ht="18.75">
      <c r="A205" s="42" t="s">
        <v>880</v>
      </c>
      <c r="B205" s="42">
        <v>45674</v>
      </c>
      <c r="C205" s="44">
        <v>1.49</v>
      </c>
      <c r="D205" s="46">
        <v>16.945119999999999</v>
      </c>
      <c r="E205" s="46">
        <v>102.35157</v>
      </c>
      <c r="F205" s="46">
        <v>857025.81144900003</v>
      </c>
      <c r="G205" s="46">
        <v>1876529.9062300001</v>
      </c>
      <c r="H205" s="45" t="s">
        <v>48</v>
      </c>
      <c r="I205" s="45" t="s">
        <v>646</v>
      </c>
      <c r="J205" s="45" t="s">
        <v>398</v>
      </c>
      <c r="K205" s="45" t="s">
        <v>399</v>
      </c>
      <c r="L205" s="45" t="s">
        <v>71</v>
      </c>
      <c r="M205" s="45" t="s">
        <v>54</v>
      </c>
    </row>
    <row r="206" spans="1:13" ht="18.75">
      <c r="A206" s="42" t="s">
        <v>881</v>
      </c>
      <c r="B206" s="42">
        <v>45674</v>
      </c>
      <c r="C206" s="44">
        <v>1.49</v>
      </c>
      <c r="D206" s="46">
        <v>16.945709999999998</v>
      </c>
      <c r="E206" s="46">
        <v>102.34792</v>
      </c>
      <c r="F206" s="46">
        <v>856635.51066799997</v>
      </c>
      <c r="G206" s="46">
        <v>1876588.6285300001</v>
      </c>
      <c r="H206" s="45" t="s">
        <v>48</v>
      </c>
      <c r="I206" s="45" t="s">
        <v>646</v>
      </c>
      <c r="J206" s="45" t="s">
        <v>398</v>
      </c>
      <c r="K206" s="45" t="s">
        <v>399</v>
      </c>
      <c r="L206" s="45" t="s">
        <v>71</v>
      </c>
      <c r="M206" s="45" t="s">
        <v>54</v>
      </c>
    </row>
    <row r="207" spans="1:13" ht="18.75">
      <c r="A207" s="42" t="s">
        <v>882</v>
      </c>
      <c r="B207" s="42">
        <v>45674</v>
      </c>
      <c r="C207" s="44">
        <v>1.49</v>
      </c>
      <c r="D207" s="46">
        <v>16.98481</v>
      </c>
      <c r="E207" s="46">
        <v>102.31744</v>
      </c>
      <c r="F207" s="46">
        <v>853312.33261599997</v>
      </c>
      <c r="G207" s="46">
        <v>1880864.9527100001</v>
      </c>
      <c r="H207" s="45" t="s">
        <v>48</v>
      </c>
      <c r="I207" s="45" t="s">
        <v>648</v>
      </c>
      <c r="J207" s="45" t="s">
        <v>398</v>
      </c>
      <c r="K207" s="45" t="s">
        <v>399</v>
      </c>
      <c r="L207" s="45" t="s">
        <v>71</v>
      </c>
      <c r="M207" s="45" t="s">
        <v>54</v>
      </c>
    </row>
    <row r="208" spans="1:13" ht="18.75">
      <c r="A208" s="42" t="s">
        <v>883</v>
      </c>
      <c r="B208" s="42">
        <v>45674</v>
      </c>
      <c r="C208" s="44">
        <v>1.49</v>
      </c>
      <c r="D208" s="46">
        <v>16.997229999999998</v>
      </c>
      <c r="E208" s="46">
        <v>102.21913000000001</v>
      </c>
      <c r="F208" s="46">
        <v>842810.21286700002</v>
      </c>
      <c r="G208" s="46">
        <v>1882065.91188</v>
      </c>
      <c r="H208" s="45" t="s">
        <v>48</v>
      </c>
      <c r="I208" s="45" t="s">
        <v>397</v>
      </c>
      <c r="J208" s="45" t="s">
        <v>398</v>
      </c>
      <c r="K208" s="45" t="s">
        <v>399</v>
      </c>
      <c r="L208" s="45" t="s">
        <v>71</v>
      </c>
      <c r="M208" s="45" t="s">
        <v>54</v>
      </c>
    </row>
    <row r="209" spans="1:13" ht="18.75">
      <c r="A209" s="42" t="s">
        <v>884</v>
      </c>
      <c r="B209" s="42">
        <v>45674</v>
      </c>
      <c r="C209" s="44">
        <v>1.49</v>
      </c>
      <c r="D209" s="46">
        <v>17.04522</v>
      </c>
      <c r="E209" s="46">
        <v>102.32420999999999</v>
      </c>
      <c r="F209" s="46">
        <v>853920.27550800005</v>
      </c>
      <c r="G209" s="46">
        <v>1887569.44478</v>
      </c>
      <c r="H209" s="45" t="s">
        <v>48</v>
      </c>
      <c r="I209" s="45" t="s">
        <v>651</v>
      </c>
      <c r="J209" s="45" t="s">
        <v>398</v>
      </c>
      <c r="K209" s="45" t="s">
        <v>399</v>
      </c>
      <c r="L209" s="45" t="s">
        <v>71</v>
      </c>
      <c r="M209" s="45" t="s">
        <v>54</v>
      </c>
    </row>
    <row r="210" spans="1:13" ht="18.75">
      <c r="A210" s="42" t="s">
        <v>885</v>
      </c>
      <c r="B210" s="42">
        <v>45674</v>
      </c>
      <c r="C210" s="44">
        <v>1.49</v>
      </c>
      <c r="D210" s="46">
        <v>17.144369999999999</v>
      </c>
      <c r="E210" s="46">
        <v>102.2739</v>
      </c>
      <c r="F210" s="46">
        <v>848374.30540700001</v>
      </c>
      <c r="G210" s="46">
        <v>1898462.35115</v>
      </c>
      <c r="H210" s="45" t="s">
        <v>48</v>
      </c>
      <c r="I210" s="45" t="s">
        <v>654</v>
      </c>
      <c r="J210" s="45" t="s">
        <v>655</v>
      </c>
      <c r="K210" s="45" t="s">
        <v>399</v>
      </c>
      <c r="L210" s="45" t="s">
        <v>71</v>
      </c>
      <c r="M210" s="45" t="s">
        <v>54</v>
      </c>
    </row>
    <row r="211" spans="1:13" ht="18.75">
      <c r="A211" s="42" t="s">
        <v>886</v>
      </c>
      <c r="B211" s="42">
        <v>45674</v>
      </c>
      <c r="C211" s="44">
        <v>1.49</v>
      </c>
      <c r="D211" s="46">
        <v>17.144950000000001</v>
      </c>
      <c r="E211" s="46">
        <v>102.27027</v>
      </c>
      <c r="F211" s="46">
        <v>847986.60707999999</v>
      </c>
      <c r="G211" s="46">
        <v>1898520.0858700001</v>
      </c>
      <c r="H211" s="45" t="s">
        <v>48</v>
      </c>
      <c r="I211" s="45" t="s">
        <v>654</v>
      </c>
      <c r="J211" s="45" t="s">
        <v>655</v>
      </c>
      <c r="K211" s="45" t="s">
        <v>399</v>
      </c>
      <c r="L211" s="45" t="s">
        <v>71</v>
      </c>
      <c r="M211" s="45" t="s">
        <v>54</v>
      </c>
    </row>
    <row r="212" spans="1:13" ht="18.75">
      <c r="A212" s="42" t="s">
        <v>887</v>
      </c>
      <c r="B212" s="42">
        <v>45674</v>
      </c>
      <c r="C212" s="44">
        <v>1.49</v>
      </c>
      <c r="D212" s="46">
        <v>17.282800000000002</v>
      </c>
      <c r="E212" s="46">
        <v>102.21577000000001</v>
      </c>
      <c r="F212" s="46">
        <v>841928.295529</v>
      </c>
      <c r="G212" s="46">
        <v>1913693.0718400001</v>
      </c>
      <c r="H212" s="45" t="s">
        <v>48</v>
      </c>
      <c r="I212" s="45" t="s">
        <v>662</v>
      </c>
      <c r="J212" s="45" t="s">
        <v>662</v>
      </c>
      <c r="K212" s="45" t="s">
        <v>399</v>
      </c>
      <c r="L212" s="45" t="s">
        <v>71</v>
      </c>
      <c r="M212" s="45" t="s">
        <v>54</v>
      </c>
    </row>
    <row r="213" spans="1:13" ht="18.75">
      <c r="A213" s="42" t="s">
        <v>888</v>
      </c>
      <c r="B213" s="42">
        <v>45674</v>
      </c>
      <c r="C213" s="44">
        <v>1.49</v>
      </c>
      <c r="D213" s="46">
        <v>17.283380000000001</v>
      </c>
      <c r="E213" s="46">
        <v>102.21216</v>
      </c>
      <c r="F213" s="46">
        <v>841543.04426200001</v>
      </c>
      <c r="G213" s="46">
        <v>1913750.91062</v>
      </c>
      <c r="H213" s="45" t="s">
        <v>48</v>
      </c>
      <c r="I213" s="45" t="s">
        <v>662</v>
      </c>
      <c r="J213" s="45" t="s">
        <v>662</v>
      </c>
      <c r="K213" s="45" t="s">
        <v>399</v>
      </c>
      <c r="L213" s="45" t="s">
        <v>71</v>
      </c>
      <c r="M213" s="45" t="s">
        <v>54</v>
      </c>
    </row>
    <row r="214" spans="1:13" ht="18.75">
      <c r="A214" s="42" t="s">
        <v>889</v>
      </c>
      <c r="B214" s="42">
        <v>45674</v>
      </c>
      <c r="C214" s="44">
        <v>1.49</v>
      </c>
      <c r="D214" s="46">
        <v>17.442990000000002</v>
      </c>
      <c r="E214" s="46">
        <v>101.99409</v>
      </c>
      <c r="F214" s="46">
        <v>818061.98559900001</v>
      </c>
      <c r="G214" s="46">
        <v>1931054.6044000001</v>
      </c>
      <c r="H214" s="45" t="s">
        <v>48</v>
      </c>
      <c r="I214" s="45" t="s">
        <v>663</v>
      </c>
      <c r="J214" s="45" t="s">
        <v>664</v>
      </c>
      <c r="K214" s="45" t="s">
        <v>399</v>
      </c>
      <c r="L214" s="45" t="s">
        <v>71</v>
      </c>
      <c r="M214" s="45" t="s">
        <v>54</v>
      </c>
    </row>
    <row r="215" spans="1:13" ht="18.75">
      <c r="A215" s="42" t="s">
        <v>890</v>
      </c>
      <c r="B215" s="42">
        <v>45674</v>
      </c>
      <c r="C215" s="44">
        <v>1.49</v>
      </c>
      <c r="D215" s="46">
        <v>17.558299999999999</v>
      </c>
      <c r="E215" s="46">
        <v>102.24806</v>
      </c>
      <c r="F215" s="46">
        <v>844846.15482699999</v>
      </c>
      <c r="G215" s="46">
        <v>1944269.6806699999</v>
      </c>
      <c r="H215" s="45" t="s">
        <v>48</v>
      </c>
      <c r="I215" s="45" t="s">
        <v>64</v>
      </c>
      <c r="J215" s="45" t="s">
        <v>667</v>
      </c>
      <c r="K215" s="45" t="s">
        <v>399</v>
      </c>
      <c r="L215" s="45" t="s">
        <v>71</v>
      </c>
      <c r="M215" s="45" t="s">
        <v>54</v>
      </c>
    </row>
    <row r="216" spans="1:13" ht="18.75">
      <c r="A216" s="42" t="s">
        <v>891</v>
      </c>
      <c r="B216" s="42">
        <v>45674</v>
      </c>
      <c r="C216" s="44">
        <v>1.49</v>
      </c>
      <c r="D216" s="46">
        <v>17.66499</v>
      </c>
      <c r="E216" s="46">
        <v>102.28112</v>
      </c>
      <c r="F216" s="46">
        <v>848154.26081000001</v>
      </c>
      <c r="G216" s="46">
        <v>1956149.36531</v>
      </c>
      <c r="H216" s="45" t="s">
        <v>48</v>
      </c>
      <c r="I216" s="45" t="s">
        <v>670</v>
      </c>
      <c r="J216" s="45" t="s">
        <v>667</v>
      </c>
      <c r="K216" s="45" t="s">
        <v>399</v>
      </c>
      <c r="L216" s="45" t="s">
        <v>71</v>
      </c>
      <c r="M216" s="45" t="s">
        <v>54</v>
      </c>
    </row>
    <row r="217" spans="1:13" ht="18.75">
      <c r="A217" s="42" t="s">
        <v>892</v>
      </c>
      <c r="B217" s="42">
        <v>45674</v>
      </c>
      <c r="C217" s="44">
        <v>1.49</v>
      </c>
      <c r="D217" s="46">
        <v>16.932110000000002</v>
      </c>
      <c r="E217" s="46">
        <v>103.46764</v>
      </c>
      <c r="F217" s="46">
        <v>976124.37831099995</v>
      </c>
      <c r="G217" s="46">
        <v>1877458.8373100001</v>
      </c>
      <c r="H217" s="45" t="s">
        <v>48</v>
      </c>
      <c r="I217" s="45" t="s">
        <v>647</v>
      </c>
      <c r="J217" s="45" t="s">
        <v>647</v>
      </c>
      <c r="K217" s="45" t="s">
        <v>212</v>
      </c>
      <c r="L217" s="45" t="s">
        <v>71</v>
      </c>
      <c r="M217" s="45" t="s">
        <v>54</v>
      </c>
    </row>
    <row r="218" spans="1:13" ht="18.75">
      <c r="A218" s="42" t="s">
        <v>893</v>
      </c>
      <c r="B218" s="42">
        <v>45674</v>
      </c>
      <c r="C218" s="44">
        <v>1.49</v>
      </c>
      <c r="D218" s="46">
        <v>16.963809999999999</v>
      </c>
      <c r="E218" s="46">
        <v>102.87061</v>
      </c>
      <c r="F218" s="46">
        <v>912341.28641099995</v>
      </c>
      <c r="G218" s="46">
        <v>1879619.6563800001</v>
      </c>
      <c r="H218" s="45" t="s">
        <v>48</v>
      </c>
      <c r="I218" s="45" t="s">
        <v>210</v>
      </c>
      <c r="J218" s="45" t="s">
        <v>211</v>
      </c>
      <c r="K218" s="45" t="s">
        <v>212</v>
      </c>
      <c r="L218" s="45" t="s">
        <v>71</v>
      </c>
      <c r="M218" s="45" t="s">
        <v>54</v>
      </c>
    </row>
    <row r="219" spans="1:13" ht="18.75">
      <c r="A219" s="42" t="s">
        <v>894</v>
      </c>
      <c r="B219" s="42">
        <v>45674</v>
      </c>
      <c r="C219" s="44">
        <v>1.49</v>
      </c>
      <c r="D219" s="46">
        <v>16.964410000000001</v>
      </c>
      <c r="E219" s="46">
        <v>102.86691999999999</v>
      </c>
      <c r="F219" s="46">
        <v>911946.37489600002</v>
      </c>
      <c r="G219" s="46">
        <v>1879678.3912899999</v>
      </c>
      <c r="H219" s="45" t="s">
        <v>48</v>
      </c>
      <c r="I219" s="45" t="s">
        <v>210</v>
      </c>
      <c r="J219" s="45" t="s">
        <v>211</v>
      </c>
      <c r="K219" s="45" t="s">
        <v>212</v>
      </c>
      <c r="L219" s="45" t="s">
        <v>71</v>
      </c>
      <c r="M219" s="45" t="s">
        <v>54</v>
      </c>
    </row>
    <row r="220" spans="1:13" ht="18.75">
      <c r="A220" s="42" t="s">
        <v>895</v>
      </c>
      <c r="B220" s="42">
        <v>45674</v>
      </c>
      <c r="C220" s="44">
        <v>1.49</v>
      </c>
      <c r="D220" s="46">
        <v>16.979140000000001</v>
      </c>
      <c r="E220" s="46">
        <v>102.82706</v>
      </c>
      <c r="F220" s="46">
        <v>907662.86792899994</v>
      </c>
      <c r="G220" s="46">
        <v>1881227.5127999999</v>
      </c>
      <c r="H220" s="45" t="s">
        <v>48</v>
      </c>
      <c r="I220" s="45" t="s">
        <v>210</v>
      </c>
      <c r="J220" s="45" t="s">
        <v>211</v>
      </c>
      <c r="K220" s="45" t="s">
        <v>212</v>
      </c>
      <c r="L220" s="45" t="s">
        <v>71</v>
      </c>
      <c r="M220" s="45" t="s">
        <v>54</v>
      </c>
    </row>
    <row r="221" spans="1:13" ht="18.75">
      <c r="A221" s="42" t="s">
        <v>896</v>
      </c>
      <c r="B221" s="42">
        <v>45674</v>
      </c>
      <c r="C221" s="44">
        <v>1.49</v>
      </c>
      <c r="D221" s="46">
        <v>17.02824</v>
      </c>
      <c r="E221" s="46">
        <v>102.88514000000001</v>
      </c>
      <c r="F221" s="46">
        <v>913749.40039800003</v>
      </c>
      <c r="G221" s="46">
        <v>1886791.5714799999</v>
      </c>
      <c r="H221" s="45" t="s">
        <v>48</v>
      </c>
      <c r="I221" s="45" t="s">
        <v>649</v>
      </c>
      <c r="J221" s="45" t="s">
        <v>213</v>
      </c>
      <c r="K221" s="45" t="s">
        <v>212</v>
      </c>
      <c r="L221" s="45" t="s">
        <v>71</v>
      </c>
      <c r="M221" s="45" t="s">
        <v>54</v>
      </c>
    </row>
    <row r="222" spans="1:13" ht="18.75">
      <c r="A222" s="42" t="s">
        <v>897</v>
      </c>
      <c r="B222" s="42">
        <v>45674</v>
      </c>
      <c r="C222" s="44">
        <v>1.49</v>
      </c>
      <c r="D222" s="46">
        <v>17.031590000000001</v>
      </c>
      <c r="E222" s="46">
        <v>102.88573</v>
      </c>
      <c r="F222" s="46">
        <v>913804.92661299999</v>
      </c>
      <c r="G222" s="46">
        <v>1887164.1293800001</v>
      </c>
      <c r="H222" s="45" t="s">
        <v>48</v>
      </c>
      <c r="I222" s="45" t="s">
        <v>649</v>
      </c>
      <c r="J222" s="45" t="s">
        <v>213</v>
      </c>
      <c r="K222" s="45" t="s">
        <v>212</v>
      </c>
      <c r="L222" s="45" t="s">
        <v>71</v>
      </c>
      <c r="M222" s="45" t="s">
        <v>54</v>
      </c>
    </row>
    <row r="223" spans="1:13" ht="18.75">
      <c r="A223" s="42" t="s">
        <v>898</v>
      </c>
      <c r="B223" s="42">
        <v>45674</v>
      </c>
      <c r="C223" s="44">
        <v>1.49</v>
      </c>
      <c r="D223" s="46">
        <v>17.09131</v>
      </c>
      <c r="E223" s="46">
        <v>102.86918</v>
      </c>
      <c r="F223" s="46">
        <v>911908.86946299998</v>
      </c>
      <c r="G223" s="46">
        <v>1893748.2309699999</v>
      </c>
      <c r="H223" s="45" t="s">
        <v>48</v>
      </c>
      <c r="I223" s="45" t="s">
        <v>183</v>
      </c>
      <c r="J223" s="45" t="s">
        <v>652</v>
      </c>
      <c r="K223" s="45" t="s">
        <v>212</v>
      </c>
      <c r="L223" s="45" t="s">
        <v>71</v>
      </c>
      <c r="M223" s="45" t="s">
        <v>54</v>
      </c>
    </row>
    <row r="224" spans="1:13" ht="18.75">
      <c r="A224" s="42" t="s">
        <v>899</v>
      </c>
      <c r="B224" s="42">
        <v>45674</v>
      </c>
      <c r="C224" s="44">
        <v>1.49</v>
      </c>
      <c r="D224" s="46">
        <v>17.204039999999999</v>
      </c>
      <c r="E224" s="46">
        <v>103.24146</v>
      </c>
      <c r="F224" s="46">
        <v>951325.80331500003</v>
      </c>
      <c r="G224" s="46">
        <v>1907074.6610399999</v>
      </c>
      <c r="H224" s="45" t="s">
        <v>48</v>
      </c>
      <c r="I224" s="45" t="s">
        <v>656</v>
      </c>
      <c r="J224" s="45" t="s">
        <v>657</v>
      </c>
      <c r="K224" s="45" t="s">
        <v>212</v>
      </c>
      <c r="L224" s="45" t="s">
        <v>71</v>
      </c>
      <c r="M224" s="45" t="s">
        <v>54</v>
      </c>
    </row>
    <row r="225" spans="1:13" ht="18.75">
      <c r="A225" s="42" t="s">
        <v>900</v>
      </c>
      <c r="B225" s="42">
        <v>45674</v>
      </c>
      <c r="C225" s="44">
        <v>1.49</v>
      </c>
      <c r="D225" s="46">
        <v>17.422750000000001</v>
      </c>
      <c r="E225" s="46">
        <v>103.16788</v>
      </c>
      <c r="F225" s="46">
        <v>942958.82478400005</v>
      </c>
      <c r="G225" s="46">
        <v>1931152.8084799999</v>
      </c>
      <c r="H225" s="45" t="s">
        <v>48</v>
      </c>
      <c r="I225" s="45" t="s">
        <v>197</v>
      </c>
      <c r="J225" s="45" t="s">
        <v>665</v>
      </c>
      <c r="K225" s="45" t="s">
        <v>212</v>
      </c>
      <c r="L225" s="45" t="s">
        <v>71</v>
      </c>
      <c r="M225" s="45" t="s">
        <v>54</v>
      </c>
    </row>
    <row r="226" spans="1:13" ht="18.75">
      <c r="A226" s="42" t="s">
        <v>901</v>
      </c>
      <c r="B226" s="42">
        <v>45674</v>
      </c>
      <c r="C226" s="44">
        <v>1.49</v>
      </c>
      <c r="D226" s="46">
        <v>17.594940000000001</v>
      </c>
      <c r="E226" s="46">
        <v>103.12424</v>
      </c>
      <c r="F226" s="46">
        <v>937899.99835400004</v>
      </c>
      <c r="G226" s="46">
        <v>1950142.22431</v>
      </c>
      <c r="H226" s="45" t="s">
        <v>48</v>
      </c>
      <c r="I226" s="45" t="s">
        <v>668</v>
      </c>
      <c r="J226" s="45" t="s">
        <v>669</v>
      </c>
      <c r="K226" s="45" t="s">
        <v>212</v>
      </c>
      <c r="L226" s="45" t="s">
        <v>71</v>
      </c>
      <c r="M226" s="45" t="s">
        <v>54</v>
      </c>
    </row>
    <row r="227" spans="1:13" ht="18.75">
      <c r="A227" s="42" t="s">
        <v>902</v>
      </c>
      <c r="B227" s="42">
        <v>45674</v>
      </c>
      <c r="C227" s="44">
        <v>1.49</v>
      </c>
      <c r="D227" s="46">
        <v>17.595559999999999</v>
      </c>
      <c r="E227" s="46">
        <v>103.12051</v>
      </c>
      <c r="F227" s="46">
        <v>937501.89807400003</v>
      </c>
      <c r="G227" s="46">
        <v>1950202.3210700001</v>
      </c>
      <c r="H227" s="45" t="s">
        <v>48</v>
      </c>
      <c r="I227" s="45" t="s">
        <v>668</v>
      </c>
      <c r="J227" s="45" t="s">
        <v>669</v>
      </c>
      <c r="K227" s="45" t="s">
        <v>212</v>
      </c>
      <c r="L227" s="45" t="s">
        <v>71</v>
      </c>
      <c r="M227" s="45" t="s">
        <v>54</v>
      </c>
    </row>
    <row r="228" spans="1:13" ht="18.75">
      <c r="A228" s="42" t="s">
        <v>903</v>
      </c>
      <c r="B228" s="42">
        <v>45674</v>
      </c>
      <c r="C228" s="44">
        <v>1.49</v>
      </c>
      <c r="D228" s="46">
        <v>17.668310000000002</v>
      </c>
      <c r="E228" s="46">
        <v>102.28169</v>
      </c>
      <c r="F228" s="46">
        <v>848208.39675900002</v>
      </c>
      <c r="G228" s="46">
        <v>1956518.21322</v>
      </c>
      <c r="H228" s="45" t="s">
        <v>48</v>
      </c>
      <c r="I228" s="45" t="s">
        <v>671</v>
      </c>
      <c r="J228" s="45" t="s">
        <v>672</v>
      </c>
      <c r="K228" s="45" t="s">
        <v>212</v>
      </c>
      <c r="L228" s="45" t="s">
        <v>71</v>
      </c>
      <c r="M228" s="45" t="s">
        <v>54</v>
      </c>
    </row>
    <row r="229" spans="1:13" ht="18.75">
      <c r="A229" s="42" t="s">
        <v>904</v>
      </c>
      <c r="B229" s="42">
        <v>45674</v>
      </c>
      <c r="C229" s="44">
        <v>1.49</v>
      </c>
      <c r="D229" s="46">
        <v>17.367550000000001</v>
      </c>
      <c r="E229" s="46">
        <v>100.21037</v>
      </c>
      <c r="F229" s="46">
        <v>628589.84476300003</v>
      </c>
      <c r="G229" s="46">
        <v>1920621.4620000001</v>
      </c>
      <c r="H229" s="45" t="s">
        <v>48</v>
      </c>
      <c r="I229" s="45" t="s">
        <v>412</v>
      </c>
      <c r="J229" s="45" t="s">
        <v>408</v>
      </c>
      <c r="K229" s="45" t="s">
        <v>65</v>
      </c>
      <c r="L229" s="45" t="s">
        <v>50</v>
      </c>
      <c r="M229" s="45" t="s">
        <v>54</v>
      </c>
    </row>
    <row r="230" spans="1:13" ht="18.75">
      <c r="A230" s="42" t="s">
        <v>905</v>
      </c>
      <c r="B230" s="42">
        <v>45674</v>
      </c>
      <c r="C230" s="44">
        <v>1.49</v>
      </c>
      <c r="D230" s="46">
        <v>17.373159999999999</v>
      </c>
      <c r="E230" s="46">
        <v>100.21907</v>
      </c>
      <c r="F230" s="46">
        <v>629510.305085</v>
      </c>
      <c r="G230" s="46">
        <v>1921248.05813</v>
      </c>
      <c r="H230" s="45" t="s">
        <v>48</v>
      </c>
      <c r="I230" s="45" t="s">
        <v>412</v>
      </c>
      <c r="J230" s="45" t="s">
        <v>408</v>
      </c>
      <c r="K230" s="45" t="s">
        <v>65</v>
      </c>
      <c r="L230" s="45" t="s">
        <v>50</v>
      </c>
      <c r="M230" s="45" t="s">
        <v>54</v>
      </c>
    </row>
    <row r="231" spans="1:13" ht="18.75">
      <c r="A231" s="42" t="s">
        <v>906</v>
      </c>
      <c r="B231" s="42">
        <v>45674</v>
      </c>
      <c r="C231" s="44">
        <v>1.49</v>
      </c>
      <c r="D231" s="46">
        <v>15.37743</v>
      </c>
      <c r="E231" s="46">
        <v>99.526790000000005</v>
      </c>
      <c r="F231" s="46">
        <v>556533.987341</v>
      </c>
      <c r="G231" s="46">
        <v>1700141.04088</v>
      </c>
      <c r="H231" s="45" t="s">
        <v>48</v>
      </c>
      <c r="I231" s="45" t="s">
        <v>586</v>
      </c>
      <c r="J231" s="45" t="s">
        <v>587</v>
      </c>
      <c r="K231" s="45" t="s">
        <v>348</v>
      </c>
      <c r="L231" s="45" t="s">
        <v>50</v>
      </c>
      <c r="M231" s="45" t="s">
        <v>54</v>
      </c>
    </row>
    <row r="232" spans="1:13" customFormat="1" ht="18.75">
      <c r="A232" s="42" t="s">
        <v>972</v>
      </c>
      <c r="B232" s="42">
        <v>45674</v>
      </c>
      <c r="C232" s="44">
        <v>12.59</v>
      </c>
      <c r="D232" s="46">
        <v>19.646629999999998</v>
      </c>
      <c r="E232" s="46">
        <v>99.443809999999999</v>
      </c>
      <c r="F232" s="46">
        <v>546527.92498899996</v>
      </c>
      <c r="G232" s="46">
        <v>2172438.7441400001</v>
      </c>
      <c r="H232" s="45" t="s">
        <v>48</v>
      </c>
      <c r="I232" s="45" t="s">
        <v>973</v>
      </c>
      <c r="J232" s="45" t="s">
        <v>974</v>
      </c>
      <c r="K232" s="45" t="s">
        <v>63</v>
      </c>
      <c r="L232" s="45" t="s">
        <v>50</v>
      </c>
      <c r="M232" s="45" t="s">
        <v>54</v>
      </c>
    </row>
    <row r="233" spans="1:13" customFormat="1" ht="18.75">
      <c r="A233" s="42" t="s">
        <v>975</v>
      </c>
      <c r="B233" s="42">
        <v>45674</v>
      </c>
      <c r="C233" s="44">
        <v>12.59</v>
      </c>
      <c r="D233" s="46">
        <v>15.60094</v>
      </c>
      <c r="E233" s="46">
        <v>101.21023</v>
      </c>
      <c r="F233" s="46">
        <v>736990.24435499997</v>
      </c>
      <c r="G233" s="46">
        <v>1726024.1538</v>
      </c>
      <c r="H233" s="45" t="s">
        <v>48</v>
      </c>
      <c r="I233" s="45" t="s">
        <v>150</v>
      </c>
      <c r="J233" s="45" t="s">
        <v>97</v>
      </c>
      <c r="K233" s="45" t="s">
        <v>98</v>
      </c>
      <c r="L233" s="45" t="s">
        <v>50</v>
      </c>
      <c r="M233" s="45" t="s">
        <v>947</v>
      </c>
    </row>
    <row r="234" spans="1:13" customFormat="1" ht="18.75">
      <c r="A234" s="42" t="s">
        <v>976</v>
      </c>
      <c r="B234" s="42">
        <v>45674</v>
      </c>
      <c r="C234" s="44">
        <v>12.59</v>
      </c>
      <c r="D234" s="46">
        <v>15.81071</v>
      </c>
      <c r="E234" s="46">
        <v>100.91437999999999</v>
      </c>
      <c r="F234" s="46">
        <v>705046.95493200002</v>
      </c>
      <c r="G234" s="46">
        <v>1748930.9287</v>
      </c>
      <c r="H234" s="45" t="s">
        <v>48</v>
      </c>
      <c r="I234" s="45" t="s">
        <v>600</v>
      </c>
      <c r="J234" s="45" t="s">
        <v>362</v>
      </c>
      <c r="K234" s="45" t="s">
        <v>98</v>
      </c>
      <c r="L234" s="45" t="s">
        <v>50</v>
      </c>
      <c r="M234" s="45" t="s">
        <v>54</v>
      </c>
    </row>
    <row r="235" spans="1:13" customFormat="1" ht="18.75">
      <c r="A235" s="42" t="s">
        <v>977</v>
      </c>
      <c r="B235" s="42">
        <v>45674</v>
      </c>
      <c r="C235" s="44">
        <v>12.59</v>
      </c>
      <c r="D235" s="46">
        <v>18.23376</v>
      </c>
      <c r="E235" s="46">
        <v>100.1534</v>
      </c>
      <c r="F235" s="46">
        <v>621946.72226800001</v>
      </c>
      <c r="G235" s="46">
        <v>2016432.2471799999</v>
      </c>
      <c r="H235" s="45" t="s">
        <v>48</v>
      </c>
      <c r="I235" s="45" t="s">
        <v>978</v>
      </c>
      <c r="J235" s="45" t="s">
        <v>979</v>
      </c>
      <c r="K235" s="45" t="s">
        <v>89</v>
      </c>
      <c r="L235" s="45" t="s">
        <v>50</v>
      </c>
      <c r="M235" s="45" t="s">
        <v>54</v>
      </c>
    </row>
    <row r="236" spans="1:13" customFormat="1" ht="18.75">
      <c r="A236" s="42" t="s">
        <v>980</v>
      </c>
      <c r="B236" s="42">
        <v>45674</v>
      </c>
      <c r="C236" s="44">
        <v>12.59</v>
      </c>
      <c r="D236" s="46">
        <v>13.81892</v>
      </c>
      <c r="E236" s="46">
        <v>99.159729999999996</v>
      </c>
      <c r="F236" s="46">
        <v>517262.80781199998</v>
      </c>
      <c r="G236" s="46">
        <v>1527705.65377</v>
      </c>
      <c r="H236" s="45" t="s">
        <v>48</v>
      </c>
      <c r="I236" s="45" t="s">
        <v>534</v>
      </c>
      <c r="J236" s="45" t="s">
        <v>57</v>
      </c>
      <c r="K236" s="45" t="s">
        <v>58</v>
      </c>
      <c r="L236" s="45" t="s">
        <v>59</v>
      </c>
      <c r="M236" s="45" t="s">
        <v>54</v>
      </c>
    </row>
    <row r="237" spans="1:13" customFormat="1" ht="18.75">
      <c r="A237" s="42" t="s">
        <v>981</v>
      </c>
      <c r="B237" s="42">
        <v>45674</v>
      </c>
      <c r="C237" s="44">
        <v>12.59</v>
      </c>
      <c r="D237" s="46">
        <v>13.81964</v>
      </c>
      <c r="E237" s="46">
        <v>99.163309999999996</v>
      </c>
      <c r="F237" s="46">
        <v>517649.66275600001</v>
      </c>
      <c r="G237" s="46">
        <v>1527785.54183</v>
      </c>
      <c r="H237" s="45" t="s">
        <v>48</v>
      </c>
      <c r="I237" s="45" t="s">
        <v>534</v>
      </c>
      <c r="J237" s="45" t="s">
        <v>57</v>
      </c>
      <c r="K237" s="45" t="s">
        <v>58</v>
      </c>
      <c r="L237" s="45" t="s">
        <v>59</v>
      </c>
      <c r="M237" s="45" t="s">
        <v>54</v>
      </c>
    </row>
    <row r="238" spans="1:13" customFormat="1" ht="18.75">
      <c r="A238" s="42" t="s">
        <v>982</v>
      </c>
      <c r="B238" s="42">
        <v>45674</v>
      </c>
      <c r="C238" s="44">
        <v>12.59</v>
      </c>
      <c r="D238" s="46">
        <v>13.984500000000001</v>
      </c>
      <c r="E238" s="46">
        <v>99.09487</v>
      </c>
      <c r="F238" s="46">
        <v>510245.77559999999</v>
      </c>
      <c r="G238" s="46">
        <v>1546014.1346199999</v>
      </c>
      <c r="H238" s="45" t="s">
        <v>48</v>
      </c>
      <c r="I238" s="45" t="s">
        <v>983</v>
      </c>
      <c r="J238" s="45" t="s">
        <v>545</v>
      </c>
      <c r="K238" s="45" t="s">
        <v>58</v>
      </c>
      <c r="L238" s="45" t="s">
        <v>59</v>
      </c>
      <c r="M238" s="45" t="s">
        <v>947</v>
      </c>
    </row>
    <row r="239" spans="1:13" customFormat="1" ht="18.75">
      <c r="A239" s="42" t="s">
        <v>984</v>
      </c>
      <c r="B239" s="42">
        <v>45674</v>
      </c>
      <c r="C239" s="44">
        <v>12.59</v>
      </c>
      <c r="D239" s="46">
        <v>13.98612</v>
      </c>
      <c r="E239" s="46">
        <v>99.094669999999994</v>
      </c>
      <c r="F239" s="46">
        <v>510224.10442799999</v>
      </c>
      <c r="G239" s="46">
        <v>1546193.2899499999</v>
      </c>
      <c r="H239" s="45" t="s">
        <v>48</v>
      </c>
      <c r="I239" s="45" t="s">
        <v>983</v>
      </c>
      <c r="J239" s="45" t="s">
        <v>545</v>
      </c>
      <c r="K239" s="45" t="s">
        <v>58</v>
      </c>
      <c r="L239" s="45" t="s">
        <v>59</v>
      </c>
      <c r="M239" s="45" t="s">
        <v>54</v>
      </c>
    </row>
    <row r="240" spans="1:13" customFormat="1" ht="18.75">
      <c r="A240" s="42" t="s">
        <v>985</v>
      </c>
      <c r="B240" s="42">
        <v>45674</v>
      </c>
      <c r="C240" s="44">
        <v>12.59</v>
      </c>
      <c r="D240" s="46">
        <v>14.090059999999999</v>
      </c>
      <c r="E240" s="46">
        <v>99.259349999999998</v>
      </c>
      <c r="F240" s="46">
        <v>527996.55175700004</v>
      </c>
      <c r="G240" s="46">
        <v>1557701.95832</v>
      </c>
      <c r="H240" s="45" t="s">
        <v>48</v>
      </c>
      <c r="I240" s="45" t="s">
        <v>986</v>
      </c>
      <c r="J240" s="45" t="s">
        <v>545</v>
      </c>
      <c r="K240" s="45" t="s">
        <v>58</v>
      </c>
      <c r="L240" s="45" t="s">
        <v>59</v>
      </c>
      <c r="M240" s="45" t="s">
        <v>54</v>
      </c>
    </row>
    <row r="241" spans="1:13" customFormat="1" ht="18.75">
      <c r="A241" s="42" t="s">
        <v>987</v>
      </c>
      <c r="B241" s="42">
        <v>45674</v>
      </c>
      <c r="C241" s="44">
        <v>12.59</v>
      </c>
      <c r="D241" s="46">
        <v>16.33107</v>
      </c>
      <c r="E241" s="46">
        <v>103.46523000000001</v>
      </c>
      <c r="F241" s="46">
        <v>977357.02054599999</v>
      </c>
      <c r="G241" s="46">
        <v>1810795.0453900001</v>
      </c>
      <c r="H241" s="45" t="s">
        <v>48</v>
      </c>
      <c r="I241" s="45" t="s">
        <v>988</v>
      </c>
      <c r="J241" s="45" t="s">
        <v>154</v>
      </c>
      <c r="K241" s="45" t="s">
        <v>75</v>
      </c>
      <c r="L241" s="45" t="s">
        <v>71</v>
      </c>
      <c r="M241" s="45" t="s">
        <v>54</v>
      </c>
    </row>
    <row r="242" spans="1:13" customFormat="1" ht="18.75">
      <c r="A242" s="42" t="s">
        <v>989</v>
      </c>
      <c r="B242" s="42">
        <v>45674</v>
      </c>
      <c r="C242" s="44">
        <v>12.59</v>
      </c>
      <c r="D242" s="46">
        <v>16.36684</v>
      </c>
      <c r="E242" s="46">
        <v>103.39068</v>
      </c>
      <c r="F242" s="46">
        <v>969288.13906700001</v>
      </c>
      <c r="G242" s="46">
        <v>1814587.8807000001</v>
      </c>
      <c r="H242" s="45" t="s">
        <v>48</v>
      </c>
      <c r="I242" s="45" t="s">
        <v>988</v>
      </c>
      <c r="J242" s="45" t="s">
        <v>154</v>
      </c>
      <c r="K242" s="45" t="s">
        <v>75</v>
      </c>
      <c r="L242" s="45" t="s">
        <v>71</v>
      </c>
      <c r="M242" s="45" t="s">
        <v>54</v>
      </c>
    </row>
    <row r="243" spans="1:13" customFormat="1" ht="18.75">
      <c r="A243" s="42" t="s">
        <v>990</v>
      </c>
      <c r="B243" s="42">
        <v>45674</v>
      </c>
      <c r="C243" s="44">
        <v>12.59</v>
      </c>
      <c r="D243" s="46">
        <v>16.367540000000002</v>
      </c>
      <c r="E243" s="46">
        <v>103.39455</v>
      </c>
      <c r="F243" s="46">
        <v>969700.78184900002</v>
      </c>
      <c r="G243" s="46">
        <v>1814674.4753399999</v>
      </c>
      <c r="H243" s="45" t="s">
        <v>48</v>
      </c>
      <c r="I243" s="45" t="s">
        <v>988</v>
      </c>
      <c r="J243" s="45" t="s">
        <v>154</v>
      </c>
      <c r="K243" s="45" t="s">
        <v>75</v>
      </c>
      <c r="L243" s="45" t="s">
        <v>71</v>
      </c>
      <c r="M243" s="45" t="s">
        <v>54</v>
      </c>
    </row>
    <row r="244" spans="1:13" customFormat="1" ht="18.75">
      <c r="A244" s="42" t="s">
        <v>991</v>
      </c>
      <c r="B244" s="42">
        <v>45674</v>
      </c>
      <c r="C244" s="44">
        <v>12.59</v>
      </c>
      <c r="D244" s="46">
        <v>16.36824</v>
      </c>
      <c r="E244" s="46">
        <v>103.3984</v>
      </c>
      <c r="F244" s="46">
        <v>970111.28218500002</v>
      </c>
      <c r="G244" s="46">
        <v>1814761.0322199999</v>
      </c>
      <c r="H244" s="45" t="s">
        <v>48</v>
      </c>
      <c r="I244" s="45" t="s">
        <v>988</v>
      </c>
      <c r="J244" s="45" t="s">
        <v>154</v>
      </c>
      <c r="K244" s="45" t="s">
        <v>75</v>
      </c>
      <c r="L244" s="45" t="s">
        <v>71</v>
      </c>
      <c r="M244" s="45" t="s">
        <v>54</v>
      </c>
    </row>
    <row r="245" spans="1:13" customFormat="1" ht="18.75">
      <c r="A245" s="42" t="s">
        <v>992</v>
      </c>
      <c r="B245" s="42">
        <v>45674</v>
      </c>
      <c r="C245" s="44">
        <v>12.59</v>
      </c>
      <c r="D245" s="46">
        <v>16.457830000000001</v>
      </c>
      <c r="E245" s="46">
        <v>103.91682</v>
      </c>
      <c r="F245" s="46">
        <v>1025388.84702</v>
      </c>
      <c r="G245" s="46">
        <v>1825977.03682</v>
      </c>
      <c r="H245" s="45" t="s">
        <v>48</v>
      </c>
      <c r="I245" s="45" t="s">
        <v>993</v>
      </c>
      <c r="J245" s="45" t="s">
        <v>110</v>
      </c>
      <c r="K245" s="45" t="s">
        <v>75</v>
      </c>
      <c r="L245" s="45" t="s">
        <v>71</v>
      </c>
      <c r="M245" s="45" t="s">
        <v>947</v>
      </c>
    </row>
    <row r="246" spans="1:13" customFormat="1" ht="18.75">
      <c r="A246" s="42" t="s">
        <v>994</v>
      </c>
      <c r="B246" s="42">
        <v>45674</v>
      </c>
      <c r="C246" s="44">
        <v>12.59</v>
      </c>
      <c r="D246" s="46">
        <v>16.818180000000002</v>
      </c>
      <c r="E246" s="46">
        <v>103.32056</v>
      </c>
      <c r="F246" s="46">
        <v>960701.58884099999</v>
      </c>
      <c r="G246" s="46">
        <v>1864474.07473</v>
      </c>
      <c r="H246" s="45" t="s">
        <v>48</v>
      </c>
      <c r="I246" s="45" t="s">
        <v>639</v>
      </c>
      <c r="J246" s="45" t="s">
        <v>382</v>
      </c>
      <c r="K246" s="45" t="s">
        <v>75</v>
      </c>
      <c r="L246" s="45" t="s">
        <v>71</v>
      </c>
      <c r="M246" s="45" t="s">
        <v>54</v>
      </c>
    </row>
    <row r="247" spans="1:13" customFormat="1" ht="18.75">
      <c r="A247" s="42" t="s">
        <v>995</v>
      </c>
      <c r="B247" s="42">
        <v>45674</v>
      </c>
      <c r="C247" s="44">
        <v>12.59</v>
      </c>
      <c r="D247" s="46">
        <v>16.21049</v>
      </c>
      <c r="E247" s="46">
        <v>99.702129999999997</v>
      </c>
      <c r="F247" s="46">
        <v>575044.438188</v>
      </c>
      <c r="G247" s="46">
        <v>1792347.2047600001</v>
      </c>
      <c r="H247" s="45" t="s">
        <v>48</v>
      </c>
      <c r="I247" s="45" t="s">
        <v>996</v>
      </c>
      <c r="J247" s="45" t="s">
        <v>996</v>
      </c>
      <c r="K247" s="45" t="s">
        <v>122</v>
      </c>
      <c r="L247" s="45" t="s">
        <v>50</v>
      </c>
      <c r="M247" s="45" t="s">
        <v>54</v>
      </c>
    </row>
    <row r="248" spans="1:13" customFormat="1" ht="18.75">
      <c r="A248" s="42" t="s">
        <v>997</v>
      </c>
      <c r="B248" s="42">
        <v>45674</v>
      </c>
      <c r="C248" s="44">
        <v>12.59</v>
      </c>
      <c r="D248" s="46">
        <v>16.177479999999999</v>
      </c>
      <c r="E248" s="46">
        <v>102.56174</v>
      </c>
      <c r="F248" s="46">
        <v>880946.652306</v>
      </c>
      <c r="G248" s="46">
        <v>1791869.4082899999</v>
      </c>
      <c r="H248" s="45" t="s">
        <v>48</v>
      </c>
      <c r="I248" s="45" t="s">
        <v>956</v>
      </c>
      <c r="J248" s="45" t="s">
        <v>957</v>
      </c>
      <c r="K248" s="45" t="s">
        <v>123</v>
      </c>
      <c r="L248" s="45" t="s">
        <v>71</v>
      </c>
      <c r="M248" s="45" t="s">
        <v>54</v>
      </c>
    </row>
    <row r="249" spans="1:13" customFormat="1" ht="18.75">
      <c r="A249" s="42" t="s">
        <v>998</v>
      </c>
      <c r="B249" s="42">
        <v>45674</v>
      </c>
      <c r="C249" s="44">
        <v>12.59</v>
      </c>
      <c r="D249" s="46">
        <v>16.225930000000002</v>
      </c>
      <c r="E249" s="46">
        <v>102.55338</v>
      </c>
      <c r="F249" s="46">
        <v>879958.516604</v>
      </c>
      <c r="G249" s="46">
        <v>1797222.04379</v>
      </c>
      <c r="H249" s="45" t="s">
        <v>48</v>
      </c>
      <c r="I249" s="45" t="s">
        <v>999</v>
      </c>
      <c r="J249" s="45" t="s">
        <v>957</v>
      </c>
      <c r="K249" s="45" t="s">
        <v>123</v>
      </c>
      <c r="L249" s="45" t="s">
        <v>71</v>
      </c>
      <c r="M249" s="45" t="s">
        <v>54</v>
      </c>
    </row>
    <row r="250" spans="1:13" customFormat="1" ht="18.75">
      <c r="A250" s="42" t="s">
        <v>1000</v>
      </c>
      <c r="B250" s="42">
        <v>45674</v>
      </c>
      <c r="C250" s="44">
        <v>12.59</v>
      </c>
      <c r="D250" s="46">
        <v>16.47505</v>
      </c>
      <c r="E250" s="46">
        <v>102.77431</v>
      </c>
      <c r="F250" s="46">
        <v>903097.76840199996</v>
      </c>
      <c r="G250" s="46">
        <v>1825253.1421399999</v>
      </c>
      <c r="H250" s="45" t="s">
        <v>48</v>
      </c>
      <c r="I250" s="45" t="s">
        <v>1001</v>
      </c>
      <c r="J250" s="45" t="s">
        <v>1002</v>
      </c>
      <c r="K250" s="45" t="s">
        <v>123</v>
      </c>
      <c r="L250" s="45" t="s">
        <v>71</v>
      </c>
      <c r="M250" s="45" t="s">
        <v>54</v>
      </c>
    </row>
    <row r="251" spans="1:13" customFormat="1" ht="18.75">
      <c r="A251" s="42" t="s">
        <v>1003</v>
      </c>
      <c r="B251" s="42">
        <v>45674</v>
      </c>
      <c r="C251" s="44">
        <v>12.59</v>
      </c>
      <c r="D251" s="46">
        <v>16.570609999999999</v>
      </c>
      <c r="E251" s="46">
        <v>102.05103</v>
      </c>
      <c r="F251" s="46">
        <v>825621.70936600002</v>
      </c>
      <c r="G251" s="46">
        <v>1834529.0349399999</v>
      </c>
      <c r="H251" s="45" t="s">
        <v>48</v>
      </c>
      <c r="I251" s="45" t="s">
        <v>162</v>
      </c>
      <c r="J251" s="45" t="s">
        <v>1004</v>
      </c>
      <c r="K251" s="45" t="s">
        <v>123</v>
      </c>
      <c r="L251" s="45" t="s">
        <v>71</v>
      </c>
      <c r="M251" s="45" t="s">
        <v>54</v>
      </c>
    </row>
    <row r="252" spans="1:13" customFormat="1" ht="18.75">
      <c r="A252" s="42" t="s">
        <v>1005</v>
      </c>
      <c r="B252" s="42">
        <v>45674</v>
      </c>
      <c r="C252" s="44">
        <v>12.59</v>
      </c>
      <c r="D252" s="46">
        <v>16.76773</v>
      </c>
      <c r="E252" s="46">
        <v>102.83485</v>
      </c>
      <c r="F252" s="46">
        <v>908949.59103600006</v>
      </c>
      <c r="G252" s="46">
        <v>1857812.91123</v>
      </c>
      <c r="H252" s="45" t="s">
        <v>48</v>
      </c>
      <c r="I252" s="45" t="s">
        <v>160</v>
      </c>
      <c r="J252" s="45" t="s">
        <v>160</v>
      </c>
      <c r="K252" s="45" t="s">
        <v>123</v>
      </c>
      <c r="L252" s="45" t="s">
        <v>71</v>
      </c>
      <c r="M252" s="45" t="s">
        <v>54</v>
      </c>
    </row>
    <row r="253" spans="1:13" customFormat="1" ht="18.75">
      <c r="A253" s="42" t="s">
        <v>1006</v>
      </c>
      <c r="B253" s="42">
        <v>45674</v>
      </c>
      <c r="C253" s="44">
        <v>12.59</v>
      </c>
      <c r="D253" s="46">
        <v>16.76925</v>
      </c>
      <c r="E253" s="46">
        <v>102.83418</v>
      </c>
      <c r="F253" s="46">
        <v>908874.79506499995</v>
      </c>
      <c r="G253" s="46">
        <v>1857979.9904499999</v>
      </c>
      <c r="H253" s="45" t="s">
        <v>48</v>
      </c>
      <c r="I253" s="45" t="s">
        <v>160</v>
      </c>
      <c r="J253" s="45" t="s">
        <v>160</v>
      </c>
      <c r="K253" s="45" t="s">
        <v>123</v>
      </c>
      <c r="L253" s="45" t="s">
        <v>71</v>
      </c>
      <c r="M253" s="45" t="s">
        <v>54</v>
      </c>
    </row>
    <row r="254" spans="1:13" customFormat="1" ht="18.75">
      <c r="A254" s="42" t="s">
        <v>1007</v>
      </c>
      <c r="B254" s="42">
        <v>45674</v>
      </c>
      <c r="C254" s="44">
        <v>12.59</v>
      </c>
      <c r="D254" s="46">
        <v>16.77197</v>
      </c>
      <c r="E254" s="46">
        <v>102.83404</v>
      </c>
      <c r="F254" s="46">
        <v>908854.01734699996</v>
      </c>
      <c r="G254" s="46">
        <v>1858281.16069</v>
      </c>
      <c r="H254" s="45" t="s">
        <v>48</v>
      </c>
      <c r="I254" s="45" t="s">
        <v>160</v>
      </c>
      <c r="J254" s="45" t="s">
        <v>160</v>
      </c>
      <c r="K254" s="45" t="s">
        <v>123</v>
      </c>
      <c r="L254" s="45" t="s">
        <v>71</v>
      </c>
      <c r="M254" s="45" t="s">
        <v>54</v>
      </c>
    </row>
    <row r="255" spans="1:13" customFormat="1" ht="18.75">
      <c r="A255" s="42" t="s">
        <v>1008</v>
      </c>
      <c r="B255" s="42">
        <v>45674</v>
      </c>
      <c r="C255" s="44">
        <v>12.59</v>
      </c>
      <c r="D255" s="46">
        <v>13.77637</v>
      </c>
      <c r="E255" s="46">
        <v>101.49536000000001</v>
      </c>
      <c r="F255" s="46">
        <v>769810.55308900005</v>
      </c>
      <c r="G255" s="46">
        <v>1524393.94631</v>
      </c>
      <c r="H255" s="45" t="s">
        <v>48</v>
      </c>
      <c r="I255" s="45" t="s">
        <v>1009</v>
      </c>
      <c r="J255" s="45" t="s">
        <v>1010</v>
      </c>
      <c r="K255" s="45" t="s">
        <v>1011</v>
      </c>
      <c r="L255" s="45" t="s">
        <v>59</v>
      </c>
      <c r="M255" s="45" t="s">
        <v>54</v>
      </c>
    </row>
    <row r="256" spans="1:13" customFormat="1" ht="18.75">
      <c r="A256" s="42" t="s">
        <v>1012</v>
      </c>
      <c r="B256" s="42">
        <v>45674</v>
      </c>
      <c r="C256" s="44">
        <v>12.59</v>
      </c>
      <c r="D256" s="46">
        <v>13.777419999999999</v>
      </c>
      <c r="E256" s="46">
        <v>101.50099</v>
      </c>
      <c r="F256" s="46">
        <v>770418.43224700005</v>
      </c>
      <c r="G256" s="46">
        <v>1524516.4959799999</v>
      </c>
      <c r="H256" s="45" t="s">
        <v>48</v>
      </c>
      <c r="I256" s="45" t="s">
        <v>1009</v>
      </c>
      <c r="J256" s="45" t="s">
        <v>1010</v>
      </c>
      <c r="K256" s="45" t="s">
        <v>1011</v>
      </c>
      <c r="L256" s="45" t="s">
        <v>59</v>
      </c>
      <c r="M256" s="45" t="s">
        <v>54</v>
      </c>
    </row>
    <row r="257" spans="1:13" customFormat="1" ht="18.75">
      <c r="A257" s="42" t="s">
        <v>1013</v>
      </c>
      <c r="B257" s="42">
        <v>45674</v>
      </c>
      <c r="C257" s="44">
        <v>12.59</v>
      </c>
      <c r="D257" s="46">
        <v>13.79439</v>
      </c>
      <c r="E257" s="46">
        <v>101.17992</v>
      </c>
      <c r="F257" s="46">
        <v>735669.78794299997</v>
      </c>
      <c r="G257" s="46">
        <v>1526056.4068100001</v>
      </c>
      <c r="H257" s="45" t="s">
        <v>48</v>
      </c>
      <c r="I257" s="45" t="s">
        <v>1014</v>
      </c>
      <c r="J257" s="45" t="s">
        <v>1014</v>
      </c>
      <c r="K257" s="45" t="s">
        <v>1011</v>
      </c>
      <c r="L257" s="45" t="s">
        <v>59</v>
      </c>
      <c r="M257" s="45" t="s">
        <v>54</v>
      </c>
    </row>
    <row r="258" spans="1:13" customFormat="1" ht="18.75">
      <c r="A258" s="42" t="s">
        <v>1015</v>
      </c>
      <c r="B258" s="42">
        <v>45674</v>
      </c>
      <c r="C258" s="44">
        <v>12.59</v>
      </c>
      <c r="D258" s="46">
        <v>12.739459999999999</v>
      </c>
      <c r="E258" s="46">
        <v>100.92279000000001</v>
      </c>
      <c r="F258" s="46">
        <v>708760.94326099998</v>
      </c>
      <c r="G258" s="46">
        <v>1409096.53892</v>
      </c>
      <c r="H258" s="45" t="s">
        <v>48</v>
      </c>
      <c r="I258" s="45" t="s">
        <v>1016</v>
      </c>
      <c r="J258" s="45" t="s">
        <v>1017</v>
      </c>
      <c r="K258" s="45" t="s">
        <v>92</v>
      </c>
      <c r="L258" s="45" t="s">
        <v>59</v>
      </c>
      <c r="M258" s="45" t="s">
        <v>54</v>
      </c>
    </row>
    <row r="259" spans="1:13" customFormat="1" ht="18.75">
      <c r="A259" s="42" t="s">
        <v>1018</v>
      </c>
      <c r="B259" s="42">
        <v>45674</v>
      </c>
      <c r="C259" s="44">
        <v>12.59</v>
      </c>
      <c r="D259" s="46">
        <v>12.73964</v>
      </c>
      <c r="E259" s="46">
        <v>100.92289</v>
      </c>
      <c r="F259" s="46">
        <v>708771.65671000001</v>
      </c>
      <c r="G259" s="46">
        <v>1409116.53465</v>
      </c>
      <c r="H259" s="45" t="s">
        <v>48</v>
      </c>
      <c r="I259" s="45" t="s">
        <v>1016</v>
      </c>
      <c r="J259" s="45" t="s">
        <v>1017</v>
      </c>
      <c r="K259" s="45" t="s">
        <v>92</v>
      </c>
      <c r="L259" s="45" t="s">
        <v>59</v>
      </c>
      <c r="M259" s="45" t="s">
        <v>54</v>
      </c>
    </row>
    <row r="260" spans="1:13" customFormat="1" ht="18.75">
      <c r="A260" s="42" t="s">
        <v>1019</v>
      </c>
      <c r="B260" s="42">
        <v>45674</v>
      </c>
      <c r="C260" s="44">
        <v>12.59</v>
      </c>
      <c r="D260" s="46">
        <v>13.20416</v>
      </c>
      <c r="E260" s="46">
        <v>101.3246</v>
      </c>
      <c r="F260" s="46">
        <v>751937.47222800006</v>
      </c>
      <c r="G260" s="46">
        <v>1460881.0719600001</v>
      </c>
      <c r="H260" s="45" t="s">
        <v>48</v>
      </c>
      <c r="I260" s="45" t="s">
        <v>1020</v>
      </c>
      <c r="J260" s="45" t="s">
        <v>1021</v>
      </c>
      <c r="K260" s="45" t="s">
        <v>92</v>
      </c>
      <c r="L260" s="45" t="s">
        <v>59</v>
      </c>
      <c r="M260" s="45" t="s">
        <v>54</v>
      </c>
    </row>
    <row r="261" spans="1:13" customFormat="1" ht="18.75">
      <c r="A261" s="42" t="s">
        <v>1022</v>
      </c>
      <c r="B261" s="42">
        <v>45674</v>
      </c>
      <c r="C261" s="44">
        <v>12.59</v>
      </c>
      <c r="D261" s="46">
        <v>13.20472</v>
      </c>
      <c r="E261" s="46">
        <v>101.32759</v>
      </c>
      <c r="F261" s="46">
        <v>752261.110262</v>
      </c>
      <c r="G261" s="46">
        <v>1460946.0556000001</v>
      </c>
      <c r="H261" s="45" t="s">
        <v>48</v>
      </c>
      <c r="I261" s="45" t="s">
        <v>1020</v>
      </c>
      <c r="J261" s="45" t="s">
        <v>1021</v>
      </c>
      <c r="K261" s="45" t="s">
        <v>92</v>
      </c>
      <c r="L261" s="45" t="s">
        <v>59</v>
      </c>
      <c r="M261" s="45" t="s">
        <v>54</v>
      </c>
    </row>
    <row r="262" spans="1:13" customFormat="1" ht="18.75">
      <c r="A262" s="42" t="s">
        <v>1023</v>
      </c>
      <c r="B262" s="42">
        <v>45674</v>
      </c>
      <c r="C262" s="44">
        <v>12.59</v>
      </c>
      <c r="D262" s="46">
        <v>13.205270000000001</v>
      </c>
      <c r="E262" s="46">
        <v>101.33054</v>
      </c>
      <c r="F262" s="46">
        <v>752580.42040199996</v>
      </c>
      <c r="G262" s="46">
        <v>1461009.8963200001</v>
      </c>
      <c r="H262" s="45" t="s">
        <v>48</v>
      </c>
      <c r="I262" s="45" t="s">
        <v>1021</v>
      </c>
      <c r="J262" s="45" t="s">
        <v>1021</v>
      </c>
      <c r="K262" s="45" t="s">
        <v>92</v>
      </c>
      <c r="L262" s="45" t="s">
        <v>59</v>
      </c>
      <c r="M262" s="45" t="s">
        <v>1024</v>
      </c>
    </row>
    <row r="263" spans="1:13" customFormat="1" ht="18.75">
      <c r="A263" s="42" t="s">
        <v>1025</v>
      </c>
      <c r="B263" s="42">
        <v>45674</v>
      </c>
      <c r="C263" s="44">
        <v>12.59</v>
      </c>
      <c r="D263" s="46">
        <v>13.282590000000001</v>
      </c>
      <c r="E263" s="46">
        <v>101.08504000000001</v>
      </c>
      <c r="F263" s="46">
        <v>725890.91971299995</v>
      </c>
      <c r="G263" s="46">
        <v>1469331.26355</v>
      </c>
      <c r="H263" s="45" t="s">
        <v>48</v>
      </c>
      <c r="I263" s="45" t="s">
        <v>260</v>
      </c>
      <c r="J263" s="45" t="s">
        <v>259</v>
      </c>
      <c r="K263" s="45" t="s">
        <v>92</v>
      </c>
      <c r="L263" s="45" t="s">
        <v>59</v>
      </c>
      <c r="M263" s="45" t="s">
        <v>54</v>
      </c>
    </row>
    <row r="264" spans="1:13" customFormat="1" ht="18.75">
      <c r="A264" s="42" t="s">
        <v>1026</v>
      </c>
      <c r="B264" s="42">
        <v>45674</v>
      </c>
      <c r="C264" s="44">
        <v>12.59</v>
      </c>
      <c r="D264" s="46">
        <v>14.950469999999999</v>
      </c>
      <c r="E264" s="46">
        <v>99.841719999999995</v>
      </c>
      <c r="F264" s="46">
        <v>590514.82397899998</v>
      </c>
      <c r="G264" s="46">
        <v>1653019.3016600001</v>
      </c>
      <c r="H264" s="45" t="s">
        <v>48</v>
      </c>
      <c r="I264" s="45" t="s">
        <v>1027</v>
      </c>
      <c r="J264" s="45" t="s">
        <v>1028</v>
      </c>
      <c r="K264" s="45" t="s">
        <v>352</v>
      </c>
      <c r="L264" s="45" t="s">
        <v>59</v>
      </c>
      <c r="M264" s="45" t="s">
        <v>54</v>
      </c>
    </row>
    <row r="265" spans="1:13" customFormat="1" ht="18.75">
      <c r="A265" s="42" t="s">
        <v>1029</v>
      </c>
      <c r="B265" s="42">
        <v>45674</v>
      </c>
      <c r="C265" s="44">
        <v>12.59</v>
      </c>
      <c r="D265" s="46">
        <v>15.183759999999999</v>
      </c>
      <c r="E265" s="46">
        <v>99.759129999999999</v>
      </c>
      <c r="F265" s="46">
        <v>581544.10254700005</v>
      </c>
      <c r="G265" s="46">
        <v>1678792.3225</v>
      </c>
      <c r="H265" s="45" t="s">
        <v>48</v>
      </c>
      <c r="I265" s="45" t="s">
        <v>1030</v>
      </c>
      <c r="J265" s="45" t="s">
        <v>351</v>
      </c>
      <c r="K265" s="45" t="s">
        <v>352</v>
      </c>
      <c r="L265" s="45" t="s">
        <v>59</v>
      </c>
      <c r="M265" s="45" t="s">
        <v>54</v>
      </c>
    </row>
    <row r="266" spans="1:13" customFormat="1" ht="18.75">
      <c r="A266" s="42" t="s">
        <v>1031</v>
      </c>
      <c r="B266" s="42">
        <v>45674</v>
      </c>
      <c r="C266" s="44">
        <v>12.59</v>
      </c>
      <c r="D266" s="46">
        <v>15.483700000000001</v>
      </c>
      <c r="E266" s="46">
        <v>101.83497</v>
      </c>
      <c r="F266" s="46">
        <v>804191.68337400001</v>
      </c>
      <c r="G266" s="46">
        <v>1713836.76932</v>
      </c>
      <c r="H266" s="45" t="s">
        <v>48</v>
      </c>
      <c r="I266" s="45" t="s">
        <v>1032</v>
      </c>
      <c r="J266" s="45" t="s">
        <v>595</v>
      </c>
      <c r="K266" s="45" t="s">
        <v>70</v>
      </c>
      <c r="L266" s="45" t="s">
        <v>71</v>
      </c>
      <c r="M266" s="45" t="s">
        <v>54</v>
      </c>
    </row>
    <row r="267" spans="1:13" customFormat="1" ht="18.75">
      <c r="A267" s="42" t="s">
        <v>1033</v>
      </c>
      <c r="B267" s="42">
        <v>45674</v>
      </c>
      <c r="C267" s="44">
        <v>12.59</v>
      </c>
      <c r="D267" s="46">
        <v>15.718870000000001</v>
      </c>
      <c r="E267" s="46">
        <v>102.06180999999999</v>
      </c>
      <c r="F267" s="46">
        <v>828176.17256099998</v>
      </c>
      <c r="G267" s="46">
        <v>1740215.96435</v>
      </c>
      <c r="H267" s="45" t="s">
        <v>48</v>
      </c>
      <c r="I267" s="45" t="s">
        <v>162</v>
      </c>
      <c r="J267" s="45" t="s">
        <v>69</v>
      </c>
      <c r="K267" s="45" t="s">
        <v>70</v>
      </c>
      <c r="L267" s="45" t="s">
        <v>71</v>
      </c>
      <c r="M267" s="45" t="s">
        <v>54</v>
      </c>
    </row>
    <row r="268" spans="1:13" customFormat="1" ht="18.75">
      <c r="A268" s="42" t="s">
        <v>1034</v>
      </c>
      <c r="B268" s="42">
        <v>45674</v>
      </c>
      <c r="C268" s="44">
        <v>12.59</v>
      </c>
      <c r="D268" s="46">
        <v>15.736980000000001</v>
      </c>
      <c r="E268" s="46">
        <v>101.4539</v>
      </c>
      <c r="F268" s="46">
        <v>762956.35313399998</v>
      </c>
      <c r="G268" s="46">
        <v>1741369.85748</v>
      </c>
      <c r="H268" s="45" t="s">
        <v>48</v>
      </c>
      <c r="I268" s="45" t="s">
        <v>1035</v>
      </c>
      <c r="J268" s="45" t="s">
        <v>82</v>
      </c>
      <c r="K268" s="45" t="s">
        <v>70</v>
      </c>
      <c r="L268" s="45" t="s">
        <v>71</v>
      </c>
      <c r="M268" s="45" t="s">
        <v>54</v>
      </c>
    </row>
    <row r="269" spans="1:13" customFormat="1" ht="18.75">
      <c r="A269" s="42" t="s">
        <v>1036</v>
      </c>
      <c r="B269" s="42">
        <v>45674</v>
      </c>
      <c r="C269" s="44">
        <v>12.59</v>
      </c>
      <c r="D269" s="46">
        <v>15.851929999999999</v>
      </c>
      <c r="E269" s="46">
        <v>101.84395000000001</v>
      </c>
      <c r="F269" s="46">
        <v>804608.902963</v>
      </c>
      <c r="G269" s="46">
        <v>1754623.0212099999</v>
      </c>
      <c r="H269" s="45" t="s">
        <v>48</v>
      </c>
      <c r="I269" s="45" t="s">
        <v>1037</v>
      </c>
      <c r="J269" s="45" t="s">
        <v>602</v>
      </c>
      <c r="K269" s="45" t="s">
        <v>70</v>
      </c>
      <c r="L269" s="45" t="s">
        <v>71</v>
      </c>
      <c r="M269" s="45" t="s">
        <v>54</v>
      </c>
    </row>
    <row r="270" spans="1:13" customFormat="1" ht="18.75">
      <c r="A270" s="42" t="s">
        <v>1038</v>
      </c>
      <c r="B270" s="42">
        <v>45674</v>
      </c>
      <c r="C270" s="44">
        <v>12.59</v>
      </c>
      <c r="D270" s="46">
        <v>15.856540000000001</v>
      </c>
      <c r="E270" s="46">
        <v>101.84309</v>
      </c>
      <c r="F270" s="46">
        <v>804509.79987900006</v>
      </c>
      <c r="G270" s="46">
        <v>1755132.23431</v>
      </c>
      <c r="H270" s="45" t="s">
        <v>48</v>
      </c>
      <c r="I270" s="45" t="s">
        <v>1037</v>
      </c>
      <c r="J270" s="45" t="s">
        <v>602</v>
      </c>
      <c r="K270" s="45" t="s">
        <v>70</v>
      </c>
      <c r="L270" s="45" t="s">
        <v>71</v>
      </c>
      <c r="M270" s="45" t="s">
        <v>54</v>
      </c>
    </row>
    <row r="271" spans="1:13" customFormat="1" ht="18.75">
      <c r="A271" s="42" t="s">
        <v>1039</v>
      </c>
      <c r="B271" s="42">
        <v>45674</v>
      </c>
      <c r="C271" s="44">
        <v>12.59</v>
      </c>
      <c r="D271" s="46">
        <v>15.870699999999999</v>
      </c>
      <c r="E271" s="46">
        <v>101.99194</v>
      </c>
      <c r="F271" s="46">
        <v>820442.11828599998</v>
      </c>
      <c r="G271" s="46">
        <v>1756922.5173899999</v>
      </c>
      <c r="H271" s="45" t="s">
        <v>48</v>
      </c>
      <c r="I271" s="45" t="s">
        <v>1040</v>
      </c>
      <c r="J271" s="45" t="s">
        <v>69</v>
      </c>
      <c r="K271" s="45" t="s">
        <v>70</v>
      </c>
      <c r="L271" s="45" t="s">
        <v>71</v>
      </c>
      <c r="M271" s="45" t="s">
        <v>54</v>
      </c>
    </row>
    <row r="272" spans="1:13" customFormat="1" ht="18.75">
      <c r="A272" s="42" t="s">
        <v>1041</v>
      </c>
      <c r="B272" s="42">
        <v>45674</v>
      </c>
      <c r="C272" s="44">
        <v>12.59</v>
      </c>
      <c r="D272" s="46">
        <v>15.875260000000001</v>
      </c>
      <c r="E272" s="46">
        <v>101.99108</v>
      </c>
      <c r="F272" s="46">
        <v>820342.72214099998</v>
      </c>
      <c r="G272" s="46">
        <v>1757426.1847900001</v>
      </c>
      <c r="H272" s="45" t="s">
        <v>48</v>
      </c>
      <c r="I272" s="45" t="s">
        <v>1040</v>
      </c>
      <c r="J272" s="45" t="s">
        <v>69</v>
      </c>
      <c r="K272" s="45" t="s">
        <v>70</v>
      </c>
      <c r="L272" s="45" t="s">
        <v>71</v>
      </c>
      <c r="M272" s="45" t="s">
        <v>54</v>
      </c>
    </row>
    <row r="273" spans="1:13" customFormat="1" ht="18.75">
      <c r="A273" s="42" t="s">
        <v>1042</v>
      </c>
      <c r="B273" s="42">
        <v>45674</v>
      </c>
      <c r="C273" s="44">
        <v>12.59</v>
      </c>
      <c r="D273" s="46">
        <v>16.151990000000001</v>
      </c>
      <c r="E273" s="46">
        <v>101.68734000000001</v>
      </c>
      <c r="F273" s="46">
        <v>787394.04587399994</v>
      </c>
      <c r="G273" s="46">
        <v>1787623.6975700001</v>
      </c>
      <c r="H273" s="45" t="s">
        <v>48</v>
      </c>
      <c r="I273" s="45" t="s">
        <v>533</v>
      </c>
      <c r="J273" s="45" t="s">
        <v>166</v>
      </c>
      <c r="K273" s="45" t="s">
        <v>70</v>
      </c>
      <c r="L273" s="45" t="s">
        <v>71</v>
      </c>
      <c r="M273" s="45" t="s">
        <v>54</v>
      </c>
    </row>
    <row r="274" spans="1:13" customFormat="1" ht="18.75">
      <c r="A274" s="42" t="s">
        <v>1043</v>
      </c>
      <c r="B274" s="42">
        <v>45674</v>
      </c>
      <c r="C274" s="44">
        <v>12.59</v>
      </c>
      <c r="D274" s="46">
        <v>16.159320000000001</v>
      </c>
      <c r="E274" s="46">
        <v>101.49799</v>
      </c>
      <c r="F274" s="46">
        <v>767123.07191599999</v>
      </c>
      <c r="G274" s="46">
        <v>1788179.9427799999</v>
      </c>
      <c r="H274" s="45" t="s">
        <v>48</v>
      </c>
      <c r="I274" s="45" t="s">
        <v>165</v>
      </c>
      <c r="J274" s="45" t="s">
        <v>166</v>
      </c>
      <c r="K274" s="45" t="s">
        <v>70</v>
      </c>
      <c r="L274" s="45" t="s">
        <v>71</v>
      </c>
      <c r="M274" s="45" t="s">
        <v>54</v>
      </c>
    </row>
    <row r="275" spans="1:13" customFormat="1" ht="18.75">
      <c r="A275" s="42" t="s">
        <v>1044</v>
      </c>
      <c r="B275" s="42">
        <v>45674</v>
      </c>
      <c r="C275" s="44">
        <v>12.59</v>
      </c>
      <c r="D275" s="46">
        <v>16.383710000000001</v>
      </c>
      <c r="E275" s="46">
        <v>101.91151000000001</v>
      </c>
      <c r="F275" s="46">
        <v>811018.91427900002</v>
      </c>
      <c r="G275" s="46">
        <v>1813610.36815</v>
      </c>
      <c r="H275" s="45" t="s">
        <v>48</v>
      </c>
      <c r="I275" s="45" t="s">
        <v>621</v>
      </c>
      <c r="J275" s="45" t="s">
        <v>164</v>
      </c>
      <c r="K275" s="45" t="s">
        <v>70</v>
      </c>
      <c r="L275" s="45" t="s">
        <v>71</v>
      </c>
      <c r="M275" s="45" t="s">
        <v>54</v>
      </c>
    </row>
    <row r="276" spans="1:13" customFormat="1" ht="18.75">
      <c r="A276" s="42" t="s">
        <v>1045</v>
      </c>
      <c r="B276" s="42">
        <v>45674</v>
      </c>
      <c r="C276" s="44">
        <v>12.59</v>
      </c>
      <c r="D276" s="46">
        <v>16.38429</v>
      </c>
      <c r="E276" s="46">
        <v>101.9143</v>
      </c>
      <c r="F276" s="46">
        <v>811316.24829599995</v>
      </c>
      <c r="G276" s="46">
        <v>1813678.8779800001</v>
      </c>
      <c r="H276" s="45" t="s">
        <v>48</v>
      </c>
      <c r="I276" s="45" t="s">
        <v>621</v>
      </c>
      <c r="J276" s="45" t="s">
        <v>164</v>
      </c>
      <c r="K276" s="45" t="s">
        <v>70</v>
      </c>
      <c r="L276" s="45" t="s">
        <v>71</v>
      </c>
      <c r="M276" s="45" t="s">
        <v>54</v>
      </c>
    </row>
    <row r="277" spans="1:13" customFormat="1" ht="18.75">
      <c r="A277" s="42" t="s">
        <v>1046</v>
      </c>
      <c r="B277" s="42">
        <v>45674</v>
      </c>
      <c r="C277" s="44">
        <v>12.59</v>
      </c>
      <c r="D277" s="46">
        <v>12.17351</v>
      </c>
      <c r="E277" s="46">
        <v>102.53762999999999</v>
      </c>
      <c r="F277" s="46">
        <v>885079.59286099998</v>
      </c>
      <c r="G277" s="46">
        <v>1348249.3721100001</v>
      </c>
      <c r="H277" s="45" t="s">
        <v>48</v>
      </c>
      <c r="I277" s="45" t="s">
        <v>1047</v>
      </c>
      <c r="J277" s="45" t="s">
        <v>1048</v>
      </c>
      <c r="K277" s="45" t="s">
        <v>1049</v>
      </c>
      <c r="L277" s="45" t="s">
        <v>59</v>
      </c>
      <c r="M277" s="45" t="s">
        <v>54</v>
      </c>
    </row>
    <row r="278" spans="1:13" customFormat="1" ht="18.75">
      <c r="A278" s="42" t="s">
        <v>1050</v>
      </c>
      <c r="B278" s="42">
        <v>45674</v>
      </c>
      <c r="C278" s="44">
        <v>12.59</v>
      </c>
      <c r="D278" s="46">
        <v>12.173819999999999</v>
      </c>
      <c r="E278" s="46">
        <v>102.53446</v>
      </c>
      <c r="F278" s="46">
        <v>884733.68134200003</v>
      </c>
      <c r="G278" s="46">
        <v>1348279.2098900001</v>
      </c>
      <c r="H278" s="45" t="s">
        <v>48</v>
      </c>
      <c r="I278" s="45" t="s">
        <v>1047</v>
      </c>
      <c r="J278" s="45" t="s">
        <v>1048</v>
      </c>
      <c r="K278" s="45" t="s">
        <v>1049</v>
      </c>
      <c r="L278" s="45" t="s">
        <v>59</v>
      </c>
      <c r="M278" s="45" t="s">
        <v>54</v>
      </c>
    </row>
    <row r="279" spans="1:13" customFormat="1" ht="18.75">
      <c r="A279" s="42" t="s">
        <v>1051</v>
      </c>
      <c r="B279" s="42">
        <v>45674</v>
      </c>
      <c r="C279" s="44">
        <v>12.59</v>
      </c>
      <c r="D279" s="46">
        <v>14.05349</v>
      </c>
      <c r="E279" s="46">
        <v>101.15948</v>
      </c>
      <c r="F279" s="46">
        <v>733198.91813600005</v>
      </c>
      <c r="G279" s="46">
        <v>1554709.5572899999</v>
      </c>
      <c r="H279" s="45" t="s">
        <v>48</v>
      </c>
      <c r="I279" s="45" t="s">
        <v>1052</v>
      </c>
      <c r="J279" s="45" t="s">
        <v>547</v>
      </c>
      <c r="K279" s="45" t="s">
        <v>169</v>
      </c>
      <c r="L279" s="45" t="s">
        <v>59</v>
      </c>
      <c r="M279" s="45" t="s">
        <v>54</v>
      </c>
    </row>
    <row r="280" spans="1:13" customFormat="1" ht="18.75">
      <c r="A280" s="42" t="s">
        <v>1053</v>
      </c>
      <c r="B280" s="42">
        <v>45674</v>
      </c>
      <c r="C280" s="44">
        <v>12.59</v>
      </c>
      <c r="D280" s="46">
        <v>14.054600000000001</v>
      </c>
      <c r="E280" s="46">
        <v>101.16534</v>
      </c>
      <c r="F280" s="46">
        <v>733830.86989600002</v>
      </c>
      <c r="G280" s="46">
        <v>1554838.2009399999</v>
      </c>
      <c r="H280" s="45" t="s">
        <v>48</v>
      </c>
      <c r="I280" s="45" t="s">
        <v>1052</v>
      </c>
      <c r="J280" s="45" t="s">
        <v>547</v>
      </c>
      <c r="K280" s="45" t="s">
        <v>169</v>
      </c>
      <c r="L280" s="45" t="s">
        <v>59</v>
      </c>
      <c r="M280" s="45" t="s">
        <v>54</v>
      </c>
    </row>
    <row r="281" spans="1:13" customFormat="1" ht="18.75">
      <c r="A281" s="42" t="s">
        <v>1054</v>
      </c>
      <c r="B281" s="42">
        <v>45674</v>
      </c>
      <c r="C281" s="44">
        <v>12.59</v>
      </c>
      <c r="D281" s="46">
        <v>14.05857</v>
      </c>
      <c r="E281" s="46">
        <v>101.16221</v>
      </c>
      <c r="F281" s="46">
        <v>733488.69578499999</v>
      </c>
      <c r="G281" s="46">
        <v>1555274.44037</v>
      </c>
      <c r="H281" s="45" t="s">
        <v>48</v>
      </c>
      <c r="I281" s="45" t="s">
        <v>1052</v>
      </c>
      <c r="J281" s="45" t="s">
        <v>547</v>
      </c>
      <c r="K281" s="45" t="s">
        <v>169</v>
      </c>
      <c r="L281" s="45" t="s">
        <v>59</v>
      </c>
      <c r="M281" s="45" t="s">
        <v>54</v>
      </c>
    </row>
    <row r="282" spans="1:13" customFormat="1" ht="18.75">
      <c r="A282" s="42" t="s">
        <v>1055</v>
      </c>
      <c r="B282" s="42">
        <v>45674</v>
      </c>
      <c r="C282" s="44">
        <v>12.59</v>
      </c>
      <c r="D282" s="46">
        <v>14.059570000000001</v>
      </c>
      <c r="E282" s="46">
        <v>101.16436</v>
      </c>
      <c r="F282" s="46">
        <v>733719.94800700003</v>
      </c>
      <c r="G282" s="46">
        <v>1555387.23734</v>
      </c>
      <c r="H282" s="45" t="s">
        <v>48</v>
      </c>
      <c r="I282" s="45" t="s">
        <v>1052</v>
      </c>
      <c r="J282" s="45" t="s">
        <v>547</v>
      </c>
      <c r="K282" s="45" t="s">
        <v>169</v>
      </c>
      <c r="L282" s="45" t="s">
        <v>59</v>
      </c>
      <c r="M282" s="45" t="s">
        <v>54</v>
      </c>
    </row>
    <row r="283" spans="1:13" customFormat="1" ht="18.75">
      <c r="A283" s="42" t="s">
        <v>1056</v>
      </c>
      <c r="B283" s="42">
        <v>45674</v>
      </c>
      <c r="C283" s="44">
        <v>12.59</v>
      </c>
      <c r="D283" s="46">
        <v>14.085649999999999</v>
      </c>
      <c r="E283" s="46">
        <v>101.3035</v>
      </c>
      <c r="F283" s="46">
        <v>748723.82136599999</v>
      </c>
      <c r="G283" s="46">
        <v>1558416.09715</v>
      </c>
      <c r="H283" s="45" t="s">
        <v>48</v>
      </c>
      <c r="I283" s="45" t="s">
        <v>168</v>
      </c>
      <c r="J283" s="45" t="s">
        <v>168</v>
      </c>
      <c r="K283" s="45" t="s">
        <v>169</v>
      </c>
      <c r="L283" s="45" t="s">
        <v>59</v>
      </c>
      <c r="M283" s="45" t="s">
        <v>54</v>
      </c>
    </row>
    <row r="284" spans="1:13" customFormat="1" ht="18.75">
      <c r="A284" s="42" t="s">
        <v>1057</v>
      </c>
      <c r="B284" s="42">
        <v>45674</v>
      </c>
      <c r="C284" s="44">
        <v>12.59</v>
      </c>
      <c r="D284" s="46">
        <v>14.086790000000001</v>
      </c>
      <c r="E284" s="46">
        <v>101.30674</v>
      </c>
      <c r="F284" s="46">
        <v>749072.59589500003</v>
      </c>
      <c r="G284" s="46">
        <v>1558545.6960799999</v>
      </c>
      <c r="H284" s="45" t="s">
        <v>48</v>
      </c>
      <c r="I284" s="45" t="s">
        <v>168</v>
      </c>
      <c r="J284" s="45" t="s">
        <v>168</v>
      </c>
      <c r="K284" s="45" t="s">
        <v>169</v>
      </c>
      <c r="L284" s="45" t="s">
        <v>59</v>
      </c>
      <c r="M284" s="45" t="s">
        <v>54</v>
      </c>
    </row>
    <row r="285" spans="1:13" customFormat="1" ht="18.75">
      <c r="A285" s="42" t="s">
        <v>1058</v>
      </c>
      <c r="B285" s="42">
        <v>45674</v>
      </c>
      <c r="C285" s="44">
        <v>12.59</v>
      </c>
      <c r="D285" s="46">
        <v>14.09638</v>
      </c>
      <c r="E285" s="46">
        <v>101.22363</v>
      </c>
      <c r="F285" s="46">
        <v>740084.60072900006</v>
      </c>
      <c r="G285" s="46">
        <v>1559520.5836700001</v>
      </c>
      <c r="H285" s="45" t="s">
        <v>48</v>
      </c>
      <c r="I285" s="45" t="s">
        <v>167</v>
      </c>
      <c r="J285" s="45" t="s">
        <v>168</v>
      </c>
      <c r="K285" s="45" t="s">
        <v>169</v>
      </c>
      <c r="L285" s="45" t="s">
        <v>59</v>
      </c>
      <c r="M285" s="45" t="s">
        <v>54</v>
      </c>
    </row>
    <row r="286" spans="1:13" customFormat="1" ht="18.75">
      <c r="A286" s="42" t="s">
        <v>1059</v>
      </c>
      <c r="B286" s="42">
        <v>45674</v>
      </c>
      <c r="C286" s="44">
        <v>12.59</v>
      </c>
      <c r="D286" s="46">
        <v>14.123430000000001</v>
      </c>
      <c r="E286" s="46">
        <v>101.25790000000001</v>
      </c>
      <c r="F286" s="46">
        <v>743757.63339199999</v>
      </c>
      <c r="G286" s="46">
        <v>1562549.5466100001</v>
      </c>
      <c r="H286" s="45" t="s">
        <v>48</v>
      </c>
      <c r="I286" s="45" t="s">
        <v>168</v>
      </c>
      <c r="J286" s="45" t="s">
        <v>168</v>
      </c>
      <c r="K286" s="45" t="s">
        <v>169</v>
      </c>
      <c r="L286" s="45" t="s">
        <v>59</v>
      </c>
      <c r="M286" s="45" t="s">
        <v>54</v>
      </c>
    </row>
    <row r="287" spans="1:13" customFormat="1" ht="18.75">
      <c r="A287" s="42" t="s">
        <v>1060</v>
      </c>
      <c r="B287" s="42">
        <v>45674</v>
      </c>
      <c r="C287" s="44">
        <v>12.59</v>
      </c>
      <c r="D287" s="46">
        <v>14.12837</v>
      </c>
      <c r="E287" s="46">
        <v>101.25694</v>
      </c>
      <c r="F287" s="46">
        <v>743648.68777399999</v>
      </c>
      <c r="G287" s="46">
        <v>1563095.2705099999</v>
      </c>
      <c r="H287" s="45" t="s">
        <v>48</v>
      </c>
      <c r="I287" s="45" t="s">
        <v>168</v>
      </c>
      <c r="J287" s="45" t="s">
        <v>168</v>
      </c>
      <c r="K287" s="45" t="s">
        <v>169</v>
      </c>
      <c r="L287" s="45" t="s">
        <v>59</v>
      </c>
      <c r="M287" s="45" t="s">
        <v>54</v>
      </c>
    </row>
    <row r="288" spans="1:13" customFormat="1" ht="18.75">
      <c r="A288" s="42" t="s">
        <v>1061</v>
      </c>
      <c r="B288" s="42">
        <v>45674</v>
      </c>
      <c r="C288" s="44">
        <v>12.59</v>
      </c>
      <c r="D288" s="46">
        <v>17.19088</v>
      </c>
      <c r="E288" s="46">
        <v>104.637</v>
      </c>
      <c r="F288" s="46">
        <v>1100214.5942599999</v>
      </c>
      <c r="G288" s="46">
        <v>1909418.0914</v>
      </c>
      <c r="H288" s="45" t="s">
        <v>48</v>
      </c>
      <c r="I288" s="45" t="s">
        <v>1062</v>
      </c>
      <c r="J288" s="45" t="s">
        <v>1063</v>
      </c>
      <c r="K288" s="45" t="s">
        <v>1064</v>
      </c>
      <c r="L288" s="45" t="s">
        <v>71</v>
      </c>
      <c r="M288" s="45" t="s">
        <v>54</v>
      </c>
    </row>
    <row r="289" spans="1:13" customFormat="1" ht="18.75">
      <c r="A289" s="42" t="s">
        <v>1065</v>
      </c>
      <c r="B289" s="42">
        <v>45674</v>
      </c>
      <c r="C289" s="44">
        <v>12.59</v>
      </c>
      <c r="D289" s="46">
        <v>17.234629999999999</v>
      </c>
      <c r="E289" s="46">
        <v>104.62156</v>
      </c>
      <c r="F289" s="46">
        <v>1098424.63222</v>
      </c>
      <c r="G289" s="46">
        <v>1914229.4105100001</v>
      </c>
      <c r="H289" s="45" t="s">
        <v>48</v>
      </c>
      <c r="I289" s="45" t="s">
        <v>1062</v>
      </c>
      <c r="J289" s="45" t="s">
        <v>1063</v>
      </c>
      <c r="K289" s="45" t="s">
        <v>1064</v>
      </c>
      <c r="L289" s="45" t="s">
        <v>71</v>
      </c>
      <c r="M289" s="45" t="s">
        <v>54</v>
      </c>
    </row>
    <row r="290" spans="1:13" customFormat="1" ht="18.75">
      <c r="A290" s="42" t="s">
        <v>1066</v>
      </c>
      <c r="B290" s="42">
        <v>45674</v>
      </c>
      <c r="C290" s="44">
        <v>12.59</v>
      </c>
      <c r="D290" s="46">
        <v>17.29307</v>
      </c>
      <c r="E290" s="46">
        <v>104.53779</v>
      </c>
      <c r="F290" s="46">
        <v>1089297.1517399999</v>
      </c>
      <c r="G290" s="46">
        <v>1920460.8133700001</v>
      </c>
      <c r="H290" s="45" t="s">
        <v>48</v>
      </c>
      <c r="I290" s="45" t="s">
        <v>1067</v>
      </c>
      <c r="J290" s="45" t="s">
        <v>1068</v>
      </c>
      <c r="K290" s="45" t="s">
        <v>1064</v>
      </c>
      <c r="L290" s="45" t="s">
        <v>71</v>
      </c>
      <c r="M290" s="45" t="s">
        <v>54</v>
      </c>
    </row>
    <row r="291" spans="1:13" customFormat="1" ht="18.75">
      <c r="A291" s="42" t="s">
        <v>1069</v>
      </c>
      <c r="B291" s="42">
        <v>45674</v>
      </c>
      <c r="C291" s="44">
        <v>12.59</v>
      </c>
      <c r="D291" s="46">
        <v>17.294830000000001</v>
      </c>
      <c r="E291" s="46">
        <v>104.54057</v>
      </c>
      <c r="F291" s="46">
        <v>1089588.11078</v>
      </c>
      <c r="G291" s="46">
        <v>1920664.8262400001</v>
      </c>
      <c r="H291" s="45" t="s">
        <v>48</v>
      </c>
      <c r="I291" s="45" t="s">
        <v>1067</v>
      </c>
      <c r="J291" s="45" t="s">
        <v>1068</v>
      </c>
      <c r="K291" s="45" t="s">
        <v>1064</v>
      </c>
      <c r="L291" s="45" t="s">
        <v>71</v>
      </c>
      <c r="M291" s="45" t="s">
        <v>54</v>
      </c>
    </row>
    <row r="292" spans="1:13" customFormat="1" ht="18.75">
      <c r="A292" s="42" t="s">
        <v>1070</v>
      </c>
      <c r="B292" s="42">
        <v>45674</v>
      </c>
      <c r="C292" s="44">
        <v>12.59</v>
      </c>
      <c r="D292" s="46">
        <v>17.302620000000001</v>
      </c>
      <c r="E292" s="46">
        <v>104.60877000000001</v>
      </c>
      <c r="F292" s="46">
        <v>1096839.33562</v>
      </c>
      <c r="G292" s="46">
        <v>1921741.2028900001</v>
      </c>
      <c r="H292" s="45" t="s">
        <v>48</v>
      </c>
      <c r="I292" s="45" t="s">
        <v>1071</v>
      </c>
      <c r="J292" s="45" t="s">
        <v>1068</v>
      </c>
      <c r="K292" s="45" t="s">
        <v>1064</v>
      </c>
      <c r="L292" s="45" t="s">
        <v>71</v>
      </c>
      <c r="M292" s="45" t="s">
        <v>54</v>
      </c>
    </row>
    <row r="293" spans="1:13" customFormat="1" ht="18.75">
      <c r="A293" s="42" t="s">
        <v>1072</v>
      </c>
      <c r="B293" s="42">
        <v>45674</v>
      </c>
      <c r="C293" s="44">
        <v>12.59</v>
      </c>
      <c r="D293" s="46">
        <v>17.305910000000001</v>
      </c>
      <c r="E293" s="46">
        <v>104.60995</v>
      </c>
      <c r="F293" s="46">
        <v>1096954.5577</v>
      </c>
      <c r="G293" s="46">
        <v>1922110.2974400001</v>
      </c>
      <c r="H293" s="45" t="s">
        <v>48</v>
      </c>
      <c r="I293" s="45" t="s">
        <v>1071</v>
      </c>
      <c r="J293" s="45" t="s">
        <v>1068</v>
      </c>
      <c r="K293" s="45" t="s">
        <v>1064</v>
      </c>
      <c r="L293" s="45" t="s">
        <v>71</v>
      </c>
      <c r="M293" s="45" t="s">
        <v>54</v>
      </c>
    </row>
    <row r="294" spans="1:13" customFormat="1" ht="18.75">
      <c r="A294" s="42" t="s">
        <v>1073</v>
      </c>
      <c r="B294" s="42">
        <v>45674</v>
      </c>
      <c r="C294" s="44">
        <v>12.59</v>
      </c>
      <c r="D294" s="46">
        <v>17.3064</v>
      </c>
      <c r="E294" s="46">
        <v>104.60805999999999</v>
      </c>
      <c r="F294" s="46">
        <v>1096751.3197999999</v>
      </c>
      <c r="G294" s="46">
        <v>1922158.82965</v>
      </c>
      <c r="H294" s="45" t="s">
        <v>48</v>
      </c>
      <c r="I294" s="45" t="s">
        <v>1071</v>
      </c>
      <c r="J294" s="45" t="s">
        <v>1068</v>
      </c>
      <c r="K294" s="45" t="s">
        <v>1064</v>
      </c>
      <c r="L294" s="45" t="s">
        <v>71</v>
      </c>
      <c r="M294" s="45" t="s">
        <v>54</v>
      </c>
    </row>
    <row r="295" spans="1:13" customFormat="1" ht="18.75">
      <c r="A295" s="42" t="s">
        <v>1074</v>
      </c>
      <c r="B295" s="42">
        <v>45674</v>
      </c>
      <c r="C295" s="44">
        <v>12.59</v>
      </c>
      <c r="D295" s="46">
        <v>17.307220000000001</v>
      </c>
      <c r="E295" s="46">
        <v>104.61287</v>
      </c>
      <c r="F295" s="46">
        <v>1097261.84561</v>
      </c>
      <c r="G295" s="46">
        <v>1922264.90435</v>
      </c>
      <c r="H295" s="45" t="s">
        <v>48</v>
      </c>
      <c r="I295" s="45" t="s">
        <v>1071</v>
      </c>
      <c r="J295" s="45" t="s">
        <v>1068</v>
      </c>
      <c r="K295" s="45" t="s">
        <v>1064</v>
      </c>
      <c r="L295" s="45" t="s">
        <v>71</v>
      </c>
      <c r="M295" s="45" t="s">
        <v>54</v>
      </c>
    </row>
    <row r="296" spans="1:13" customFormat="1" ht="18.75">
      <c r="A296" s="42" t="s">
        <v>1075</v>
      </c>
      <c r="B296" s="42">
        <v>45674</v>
      </c>
      <c r="C296" s="44">
        <v>12.59</v>
      </c>
      <c r="D296" s="46">
        <v>17.736940000000001</v>
      </c>
      <c r="E296" s="46">
        <v>104.34679</v>
      </c>
      <c r="F296" s="46">
        <v>1067534.07278</v>
      </c>
      <c r="G296" s="46">
        <v>1969166.0754</v>
      </c>
      <c r="H296" s="45" t="s">
        <v>48</v>
      </c>
      <c r="I296" s="45" t="s">
        <v>1076</v>
      </c>
      <c r="J296" s="45" t="s">
        <v>1077</v>
      </c>
      <c r="K296" s="45" t="s">
        <v>1064</v>
      </c>
      <c r="L296" s="45" t="s">
        <v>71</v>
      </c>
      <c r="M296" s="45" t="s">
        <v>54</v>
      </c>
    </row>
    <row r="297" spans="1:13" customFormat="1" ht="18.75">
      <c r="A297" s="42" t="s">
        <v>1078</v>
      </c>
      <c r="B297" s="42">
        <v>45674</v>
      </c>
      <c r="C297" s="44">
        <v>12.59</v>
      </c>
      <c r="D297" s="46">
        <v>14.42578</v>
      </c>
      <c r="E297" s="46">
        <v>102.40754</v>
      </c>
      <c r="F297" s="46">
        <v>867486.34587700001</v>
      </c>
      <c r="G297" s="46">
        <v>1597541.0132200001</v>
      </c>
      <c r="H297" s="45" t="s">
        <v>48</v>
      </c>
      <c r="I297" s="45" t="s">
        <v>1079</v>
      </c>
      <c r="J297" s="45" t="s">
        <v>1079</v>
      </c>
      <c r="K297" s="45" t="s">
        <v>83</v>
      </c>
      <c r="L297" s="45" t="s">
        <v>71</v>
      </c>
      <c r="M297" s="45" t="s">
        <v>54</v>
      </c>
    </row>
    <row r="298" spans="1:13" customFormat="1" ht="18.75">
      <c r="A298" s="42" t="s">
        <v>1080</v>
      </c>
      <c r="B298" s="42">
        <v>45674</v>
      </c>
      <c r="C298" s="44">
        <v>12.59</v>
      </c>
      <c r="D298" s="46">
        <v>14.94842</v>
      </c>
      <c r="E298" s="46">
        <v>101.89659</v>
      </c>
      <c r="F298" s="46">
        <v>811595.43908200006</v>
      </c>
      <c r="G298" s="46">
        <v>1654653.9909000001</v>
      </c>
      <c r="H298" s="45" t="s">
        <v>48</v>
      </c>
      <c r="I298" s="45" t="s">
        <v>570</v>
      </c>
      <c r="J298" s="45" t="s">
        <v>571</v>
      </c>
      <c r="K298" s="45" t="s">
        <v>83</v>
      </c>
      <c r="L298" s="45" t="s">
        <v>71</v>
      </c>
      <c r="M298" s="45" t="s">
        <v>1024</v>
      </c>
    </row>
    <row r="299" spans="1:13" customFormat="1" ht="18.75">
      <c r="A299" s="42" t="s">
        <v>1081</v>
      </c>
      <c r="B299" s="42">
        <v>45674</v>
      </c>
      <c r="C299" s="44">
        <v>12.59</v>
      </c>
      <c r="D299" s="46">
        <v>15.33005</v>
      </c>
      <c r="E299" s="46">
        <v>102.42784</v>
      </c>
      <c r="F299" s="46">
        <v>868137.28159100004</v>
      </c>
      <c r="G299" s="46">
        <v>1697745.45942</v>
      </c>
      <c r="H299" s="45" t="s">
        <v>48</v>
      </c>
      <c r="I299" s="45" t="s">
        <v>1082</v>
      </c>
      <c r="J299" s="45" t="s">
        <v>1083</v>
      </c>
      <c r="K299" s="45" t="s">
        <v>83</v>
      </c>
      <c r="L299" s="45" t="s">
        <v>71</v>
      </c>
      <c r="M299" s="45" t="s">
        <v>54</v>
      </c>
    </row>
    <row r="300" spans="1:13" customFormat="1" ht="18.75">
      <c r="A300" s="42" t="s">
        <v>1084</v>
      </c>
      <c r="B300" s="42">
        <v>45674</v>
      </c>
      <c r="C300" s="44">
        <v>12.59</v>
      </c>
      <c r="D300" s="46">
        <v>15.334519999999999</v>
      </c>
      <c r="E300" s="46">
        <v>102.42695999999999</v>
      </c>
      <c r="F300" s="46">
        <v>868034.834225</v>
      </c>
      <c r="G300" s="46">
        <v>1698239.1444900001</v>
      </c>
      <c r="H300" s="45" t="s">
        <v>48</v>
      </c>
      <c r="I300" s="45" t="s">
        <v>1085</v>
      </c>
      <c r="J300" s="45" t="s">
        <v>1083</v>
      </c>
      <c r="K300" s="45" t="s">
        <v>83</v>
      </c>
      <c r="L300" s="45" t="s">
        <v>71</v>
      </c>
      <c r="M300" s="45" t="s">
        <v>54</v>
      </c>
    </row>
    <row r="301" spans="1:13" customFormat="1" ht="18.75">
      <c r="A301" s="42" t="s">
        <v>1086</v>
      </c>
      <c r="B301" s="42">
        <v>45674</v>
      </c>
      <c r="C301" s="44">
        <v>12.59</v>
      </c>
      <c r="D301" s="46">
        <v>15.437390000000001</v>
      </c>
      <c r="E301" s="46">
        <v>102.73779</v>
      </c>
      <c r="F301" s="46">
        <v>901257.85051999998</v>
      </c>
      <c r="G301" s="46">
        <v>1710191.7234199999</v>
      </c>
      <c r="H301" s="45" t="s">
        <v>48</v>
      </c>
      <c r="I301" s="45" t="s">
        <v>1087</v>
      </c>
      <c r="J301" s="45" t="s">
        <v>1088</v>
      </c>
      <c r="K301" s="45" t="s">
        <v>83</v>
      </c>
      <c r="L301" s="45" t="s">
        <v>71</v>
      </c>
      <c r="M301" s="45" t="s">
        <v>54</v>
      </c>
    </row>
    <row r="302" spans="1:13" customFormat="1" ht="18.75">
      <c r="A302" s="42" t="s">
        <v>1089</v>
      </c>
      <c r="B302" s="42">
        <v>45674</v>
      </c>
      <c r="C302" s="44">
        <v>12.59</v>
      </c>
      <c r="D302" s="46">
        <v>15.437200000000001</v>
      </c>
      <c r="E302" s="46">
        <v>102.98325</v>
      </c>
      <c r="F302" s="46">
        <v>927644.36280300003</v>
      </c>
      <c r="G302" s="46">
        <v>1710644.6365700001</v>
      </c>
      <c r="H302" s="45" t="s">
        <v>48</v>
      </c>
      <c r="I302" s="45" t="s">
        <v>1090</v>
      </c>
      <c r="J302" s="45" t="s">
        <v>1091</v>
      </c>
      <c r="K302" s="45" t="s">
        <v>83</v>
      </c>
      <c r="L302" s="45" t="s">
        <v>71</v>
      </c>
      <c r="M302" s="45" t="s">
        <v>54</v>
      </c>
    </row>
    <row r="303" spans="1:13" customFormat="1" ht="18.75">
      <c r="A303" s="42" t="s">
        <v>1092</v>
      </c>
      <c r="B303" s="42">
        <v>45674</v>
      </c>
      <c r="C303" s="44">
        <v>12.59</v>
      </c>
      <c r="D303" s="46">
        <v>15.25733</v>
      </c>
      <c r="E303" s="46">
        <v>100.38069</v>
      </c>
      <c r="F303" s="46">
        <v>648267.92985499999</v>
      </c>
      <c r="G303" s="46">
        <v>1687258.33452</v>
      </c>
      <c r="H303" s="45" t="s">
        <v>48</v>
      </c>
      <c r="I303" s="45" t="s">
        <v>583</v>
      </c>
      <c r="J303" s="45" t="s">
        <v>583</v>
      </c>
      <c r="K303" s="45" t="s">
        <v>174</v>
      </c>
      <c r="L303" s="45" t="s">
        <v>50</v>
      </c>
      <c r="M303" s="45" t="s">
        <v>54</v>
      </c>
    </row>
    <row r="304" spans="1:13" customFormat="1" ht="18.75">
      <c r="A304" s="42" t="s">
        <v>1093</v>
      </c>
      <c r="B304" s="42">
        <v>45674</v>
      </c>
      <c r="C304" s="44">
        <v>12.59</v>
      </c>
      <c r="D304" s="46">
        <v>15.549569999999999</v>
      </c>
      <c r="E304" s="46">
        <v>100.71283</v>
      </c>
      <c r="F304" s="46">
        <v>683686.87289200001</v>
      </c>
      <c r="G304" s="46">
        <v>1719848.5358200001</v>
      </c>
      <c r="H304" s="45" t="s">
        <v>48</v>
      </c>
      <c r="I304" s="45" t="s">
        <v>1094</v>
      </c>
      <c r="J304" s="45" t="s">
        <v>246</v>
      </c>
      <c r="K304" s="45" t="s">
        <v>174</v>
      </c>
      <c r="L304" s="45" t="s">
        <v>50</v>
      </c>
      <c r="M304" s="45" t="s">
        <v>947</v>
      </c>
    </row>
    <row r="305" spans="1:13" customFormat="1" ht="18.75">
      <c r="A305" s="42" t="s">
        <v>1095</v>
      </c>
      <c r="B305" s="42">
        <v>45674</v>
      </c>
      <c r="C305" s="44">
        <v>12.59</v>
      </c>
      <c r="D305" s="46">
        <v>15.57577</v>
      </c>
      <c r="E305" s="46">
        <v>100.47942</v>
      </c>
      <c r="F305" s="46">
        <v>658630.317026</v>
      </c>
      <c r="G305" s="46">
        <v>1722560.3318400001</v>
      </c>
      <c r="H305" s="45" t="s">
        <v>48</v>
      </c>
      <c r="I305" s="45" t="s">
        <v>1096</v>
      </c>
      <c r="J305" s="45" t="s">
        <v>1097</v>
      </c>
      <c r="K305" s="45" t="s">
        <v>174</v>
      </c>
      <c r="L305" s="45" t="s">
        <v>50</v>
      </c>
      <c r="M305" s="45" t="s">
        <v>54</v>
      </c>
    </row>
    <row r="306" spans="1:13" customFormat="1" ht="18.75">
      <c r="A306" s="42" t="s">
        <v>1098</v>
      </c>
      <c r="B306" s="42">
        <v>45674</v>
      </c>
      <c r="C306" s="44">
        <v>12.59</v>
      </c>
      <c r="D306" s="46">
        <v>15.57638</v>
      </c>
      <c r="E306" s="46">
        <v>100.48248</v>
      </c>
      <c r="F306" s="46">
        <v>658958.01852200006</v>
      </c>
      <c r="G306" s="46">
        <v>1722630.1016200001</v>
      </c>
      <c r="H306" s="45" t="s">
        <v>48</v>
      </c>
      <c r="I306" s="45" t="s">
        <v>1096</v>
      </c>
      <c r="J306" s="45" t="s">
        <v>1097</v>
      </c>
      <c r="K306" s="45" t="s">
        <v>174</v>
      </c>
      <c r="L306" s="45" t="s">
        <v>50</v>
      </c>
      <c r="M306" s="45" t="s">
        <v>54</v>
      </c>
    </row>
    <row r="307" spans="1:13" customFormat="1" ht="18.75">
      <c r="A307" s="42" t="s">
        <v>1099</v>
      </c>
      <c r="B307" s="42">
        <v>45674</v>
      </c>
      <c r="C307" s="44">
        <v>12.59</v>
      </c>
      <c r="D307" s="46">
        <v>15.736039999999999</v>
      </c>
      <c r="E307" s="46">
        <v>100.50453</v>
      </c>
      <c r="F307" s="46">
        <v>661197.56849800004</v>
      </c>
      <c r="G307" s="46">
        <v>1740312.0361800001</v>
      </c>
      <c r="H307" s="45" t="s">
        <v>48</v>
      </c>
      <c r="I307" s="45" t="s">
        <v>1100</v>
      </c>
      <c r="J307" s="45" t="s">
        <v>1097</v>
      </c>
      <c r="K307" s="45" t="s">
        <v>174</v>
      </c>
      <c r="L307" s="45" t="s">
        <v>50</v>
      </c>
      <c r="M307" s="45" t="s">
        <v>947</v>
      </c>
    </row>
    <row r="308" spans="1:13" customFormat="1" ht="18.75">
      <c r="A308" s="42" t="s">
        <v>1101</v>
      </c>
      <c r="B308" s="42">
        <v>45674</v>
      </c>
      <c r="C308" s="44">
        <v>12.59</v>
      </c>
      <c r="D308" s="46">
        <v>15.745620000000001</v>
      </c>
      <c r="E308" s="46">
        <v>100.76469</v>
      </c>
      <c r="F308" s="46">
        <v>689069.64687000006</v>
      </c>
      <c r="G308" s="46">
        <v>1741587.91279</v>
      </c>
      <c r="H308" s="45" t="s">
        <v>48</v>
      </c>
      <c r="I308" s="45" t="s">
        <v>1102</v>
      </c>
      <c r="J308" s="45" t="s">
        <v>246</v>
      </c>
      <c r="K308" s="45" t="s">
        <v>174</v>
      </c>
      <c r="L308" s="45" t="s">
        <v>50</v>
      </c>
      <c r="M308" s="45" t="s">
        <v>54</v>
      </c>
    </row>
    <row r="309" spans="1:13" customFormat="1" ht="18.75">
      <c r="A309" s="42" t="s">
        <v>1103</v>
      </c>
      <c r="B309" s="42">
        <v>45674</v>
      </c>
      <c r="C309" s="44">
        <v>12.59</v>
      </c>
      <c r="D309" s="46">
        <v>15.74607</v>
      </c>
      <c r="E309" s="46">
        <v>100.76714</v>
      </c>
      <c r="F309" s="46">
        <v>689331.79543599999</v>
      </c>
      <c r="G309" s="46">
        <v>1741639.9051900001</v>
      </c>
      <c r="H309" s="45" t="s">
        <v>48</v>
      </c>
      <c r="I309" s="45" t="s">
        <v>1102</v>
      </c>
      <c r="J309" s="45" t="s">
        <v>246</v>
      </c>
      <c r="K309" s="45" t="s">
        <v>174</v>
      </c>
      <c r="L309" s="45" t="s">
        <v>50</v>
      </c>
      <c r="M309" s="45" t="s">
        <v>54</v>
      </c>
    </row>
    <row r="310" spans="1:13" customFormat="1" ht="18.75">
      <c r="A310" s="42" t="s">
        <v>1104</v>
      </c>
      <c r="B310" s="42">
        <v>45674</v>
      </c>
      <c r="C310" s="44">
        <v>12.59</v>
      </c>
      <c r="D310" s="46">
        <v>15.781779999999999</v>
      </c>
      <c r="E310" s="46">
        <v>100.55176</v>
      </c>
      <c r="F310" s="46">
        <v>666221.67127799999</v>
      </c>
      <c r="G310" s="46">
        <v>1745409.63971</v>
      </c>
      <c r="H310" s="45" t="s">
        <v>48</v>
      </c>
      <c r="I310" s="45" t="s">
        <v>1105</v>
      </c>
      <c r="J310" s="45" t="s">
        <v>176</v>
      </c>
      <c r="K310" s="45" t="s">
        <v>174</v>
      </c>
      <c r="L310" s="45" t="s">
        <v>50</v>
      </c>
      <c r="M310" s="45" t="s">
        <v>947</v>
      </c>
    </row>
    <row r="311" spans="1:13" customFormat="1" ht="18.75">
      <c r="A311" s="42" t="s">
        <v>1106</v>
      </c>
      <c r="B311" s="42">
        <v>45674</v>
      </c>
      <c r="C311" s="44">
        <v>12.59</v>
      </c>
      <c r="D311" s="46">
        <v>15.803509999999999</v>
      </c>
      <c r="E311" s="46">
        <v>100.50766</v>
      </c>
      <c r="F311" s="46">
        <v>661479.58902499999</v>
      </c>
      <c r="G311" s="46">
        <v>1747779.6420400001</v>
      </c>
      <c r="H311" s="45" t="s">
        <v>48</v>
      </c>
      <c r="I311" s="45" t="s">
        <v>1105</v>
      </c>
      <c r="J311" s="45" t="s">
        <v>176</v>
      </c>
      <c r="K311" s="45" t="s">
        <v>174</v>
      </c>
      <c r="L311" s="45" t="s">
        <v>50</v>
      </c>
      <c r="M311" s="45" t="s">
        <v>54</v>
      </c>
    </row>
    <row r="312" spans="1:13" customFormat="1" ht="18.75">
      <c r="A312" s="42" t="s">
        <v>1107</v>
      </c>
      <c r="B312" s="42">
        <v>45674</v>
      </c>
      <c r="C312" s="44">
        <v>12.59</v>
      </c>
      <c r="D312" s="46">
        <v>15.80785</v>
      </c>
      <c r="E312" s="46">
        <v>100.58198</v>
      </c>
      <c r="F312" s="46">
        <v>669437.79627399996</v>
      </c>
      <c r="G312" s="46">
        <v>1748318.33393</v>
      </c>
      <c r="H312" s="45" t="s">
        <v>48</v>
      </c>
      <c r="I312" s="45" t="s">
        <v>176</v>
      </c>
      <c r="J312" s="45" t="s">
        <v>176</v>
      </c>
      <c r="K312" s="45" t="s">
        <v>174</v>
      </c>
      <c r="L312" s="45" t="s">
        <v>50</v>
      </c>
      <c r="M312" s="45" t="s">
        <v>1024</v>
      </c>
    </row>
    <row r="313" spans="1:13" customFormat="1" ht="18.75">
      <c r="A313" s="42" t="s">
        <v>1108</v>
      </c>
      <c r="B313" s="42">
        <v>45674</v>
      </c>
      <c r="C313" s="44">
        <v>12.59</v>
      </c>
      <c r="D313" s="46">
        <v>15.808160000000001</v>
      </c>
      <c r="E313" s="46">
        <v>100.58069999999999</v>
      </c>
      <c r="F313" s="46">
        <v>669300.41431899997</v>
      </c>
      <c r="G313" s="46">
        <v>1748351.6037600001</v>
      </c>
      <c r="H313" s="45" t="s">
        <v>48</v>
      </c>
      <c r="I313" s="45" t="s">
        <v>176</v>
      </c>
      <c r="J313" s="45" t="s">
        <v>176</v>
      </c>
      <c r="K313" s="45" t="s">
        <v>174</v>
      </c>
      <c r="L313" s="45" t="s">
        <v>50</v>
      </c>
      <c r="M313" s="45" t="s">
        <v>54</v>
      </c>
    </row>
    <row r="314" spans="1:13" customFormat="1" ht="18.75">
      <c r="A314" s="42" t="s">
        <v>1109</v>
      </c>
      <c r="B314" s="42">
        <v>45674</v>
      </c>
      <c r="C314" s="44">
        <v>12.59</v>
      </c>
      <c r="D314" s="46">
        <v>15.808450000000001</v>
      </c>
      <c r="E314" s="46">
        <v>100.58497</v>
      </c>
      <c r="F314" s="46">
        <v>669757.609451</v>
      </c>
      <c r="G314" s="46">
        <v>1748387.13533</v>
      </c>
      <c r="H314" s="45" t="s">
        <v>48</v>
      </c>
      <c r="I314" s="45" t="s">
        <v>176</v>
      </c>
      <c r="J314" s="45" t="s">
        <v>176</v>
      </c>
      <c r="K314" s="45" t="s">
        <v>174</v>
      </c>
      <c r="L314" s="45" t="s">
        <v>50</v>
      </c>
      <c r="M314" s="45" t="s">
        <v>54</v>
      </c>
    </row>
    <row r="315" spans="1:13" customFormat="1" ht="18.75">
      <c r="A315" s="42" t="s">
        <v>1110</v>
      </c>
      <c r="B315" s="42">
        <v>45674</v>
      </c>
      <c r="C315" s="44">
        <v>12.59</v>
      </c>
      <c r="D315" s="46">
        <v>15.80874</v>
      </c>
      <c r="E315" s="46">
        <v>100.58369</v>
      </c>
      <c r="F315" s="46">
        <v>669620.24390200002</v>
      </c>
      <c r="G315" s="46">
        <v>1748418.1902300001</v>
      </c>
      <c r="H315" s="45" t="s">
        <v>48</v>
      </c>
      <c r="I315" s="45" t="s">
        <v>176</v>
      </c>
      <c r="J315" s="45" t="s">
        <v>176</v>
      </c>
      <c r="K315" s="45" t="s">
        <v>174</v>
      </c>
      <c r="L315" s="45" t="s">
        <v>50</v>
      </c>
      <c r="M315" s="45" t="s">
        <v>1024</v>
      </c>
    </row>
    <row r="316" spans="1:13" customFormat="1" ht="18.75">
      <c r="A316" s="42" t="s">
        <v>1111</v>
      </c>
      <c r="B316" s="42">
        <v>45674</v>
      </c>
      <c r="C316" s="44">
        <v>12.59</v>
      </c>
      <c r="D316" s="46">
        <v>15.858689999999999</v>
      </c>
      <c r="E316" s="46">
        <v>100.00055999999999</v>
      </c>
      <c r="F316" s="46">
        <v>607131.06523499999</v>
      </c>
      <c r="G316" s="46">
        <v>1753560.1905100001</v>
      </c>
      <c r="H316" s="45" t="s">
        <v>48</v>
      </c>
      <c r="I316" s="45" t="s">
        <v>1112</v>
      </c>
      <c r="J316" s="45" t="s">
        <v>1113</v>
      </c>
      <c r="K316" s="45" t="s">
        <v>174</v>
      </c>
      <c r="L316" s="45" t="s">
        <v>50</v>
      </c>
      <c r="M316" s="45" t="s">
        <v>54</v>
      </c>
    </row>
    <row r="317" spans="1:13" customFormat="1" ht="18.75">
      <c r="A317" s="42" t="s">
        <v>1114</v>
      </c>
      <c r="B317" s="42">
        <v>45674</v>
      </c>
      <c r="C317" s="44">
        <v>12.59</v>
      </c>
      <c r="D317" s="46">
        <v>14.884790000000001</v>
      </c>
      <c r="E317" s="46">
        <v>103.20638</v>
      </c>
      <c r="F317" s="46">
        <v>952814.04018600006</v>
      </c>
      <c r="G317" s="46">
        <v>1649858.6328</v>
      </c>
      <c r="H317" s="45" t="s">
        <v>48</v>
      </c>
      <c r="I317" s="45" t="s">
        <v>1115</v>
      </c>
      <c r="J317" s="45" t="s">
        <v>1116</v>
      </c>
      <c r="K317" s="45" t="s">
        <v>177</v>
      </c>
      <c r="L317" s="45" t="s">
        <v>71</v>
      </c>
      <c r="M317" s="45" t="s">
        <v>54</v>
      </c>
    </row>
    <row r="318" spans="1:13" customFormat="1" ht="18.75">
      <c r="A318" s="42" t="s">
        <v>1117</v>
      </c>
      <c r="B318" s="42">
        <v>45674</v>
      </c>
      <c r="C318" s="44">
        <v>12.59</v>
      </c>
      <c r="D318" s="46">
        <v>14.88579</v>
      </c>
      <c r="E318" s="46">
        <v>103.20228</v>
      </c>
      <c r="F318" s="46">
        <v>952369.89247399999</v>
      </c>
      <c r="G318" s="46">
        <v>1649961.1488000001</v>
      </c>
      <c r="H318" s="45" t="s">
        <v>48</v>
      </c>
      <c r="I318" s="45" t="s">
        <v>1115</v>
      </c>
      <c r="J318" s="45" t="s">
        <v>1116</v>
      </c>
      <c r="K318" s="45" t="s">
        <v>177</v>
      </c>
      <c r="L318" s="45" t="s">
        <v>71</v>
      </c>
      <c r="M318" s="45" t="s">
        <v>54</v>
      </c>
    </row>
    <row r="319" spans="1:13" customFormat="1" ht="18.75">
      <c r="A319" s="42" t="s">
        <v>1118</v>
      </c>
      <c r="B319" s="42">
        <v>45674</v>
      </c>
      <c r="C319" s="44">
        <v>12.59</v>
      </c>
      <c r="D319" s="46">
        <v>14.886559999999999</v>
      </c>
      <c r="E319" s="46">
        <v>103.20644</v>
      </c>
      <c r="F319" s="46">
        <v>952816.80163</v>
      </c>
      <c r="G319" s="46">
        <v>1650054.9847599999</v>
      </c>
      <c r="H319" s="45" t="s">
        <v>48</v>
      </c>
      <c r="I319" s="45" t="s">
        <v>1115</v>
      </c>
      <c r="J319" s="45" t="s">
        <v>1116</v>
      </c>
      <c r="K319" s="45" t="s">
        <v>177</v>
      </c>
      <c r="L319" s="45" t="s">
        <v>71</v>
      </c>
      <c r="M319" s="45" t="s">
        <v>54</v>
      </c>
    </row>
    <row r="320" spans="1:13" customFormat="1" ht="18.75">
      <c r="A320" s="42" t="s">
        <v>1119</v>
      </c>
      <c r="B320" s="42">
        <v>45674</v>
      </c>
      <c r="C320" s="44">
        <v>12.59</v>
      </c>
      <c r="D320" s="46">
        <v>15.404339999999999</v>
      </c>
      <c r="E320" s="46">
        <v>102.99834</v>
      </c>
      <c r="F320" s="46">
        <v>929334.40352099994</v>
      </c>
      <c r="G320" s="46">
        <v>1707032.5057900001</v>
      </c>
      <c r="H320" s="45" t="s">
        <v>48</v>
      </c>
      <c r="I320" s="45" t="s">
        <v>1120</v>
      </c>
      <c r="J320" s="45" t="s">
        <v>1121</v>
      </c>
      <c r="K320" s="45" t="s">
        <v>177</v>
      </c>
      <c r="L320" s="45" t="s">
        <v>71</v>
      </c>
      <c r="M320" s="45" t="s">
        <v>54</v>
      </c>
    </row>
    <row r="321" spans="1:13" customFormat="1" ht="18.75">
      <c r="A321" s="42" t="s">
        <v>1122</v>
      </c>
      <c r="B321" s="42">
        <v>45674</v>
      </c>
      <c r="C321" s="44">
        <v>12.59</v>
      </c>
      <c r="D321" s="46">
        <v>13.85829</v>
      </c>
      <c r="E321" s="46">
        <v>101.77879</v>
      </c>
      <c r="F321" s="46">
        <v>800371.62554399995</v>
      </c>
      <c r="G321" s="46">
        <v>1533799.6185699999</v>
      </c>
      <c r="H321" s="45" t="s">
        <v>48</v>
      </c>
      <c r="I321" s="45" t="s">
        <v>1123</v>
      </c>
      <c r="J321" s="45" t="s">
        <v>531</v>
      </c>
      <c r="K321" s="45" t="s">
        <v>179</v>
      </c>
      <c r="L321" s="45" t="s">
        <v>59</v>
      </c>
      <c r="M321" s="45" t="s">
        <v>54</v>
      </c>
    </row>
    <row r="322" spans="1:13" customFormat="1" ht="18.75">
      <c r="A322" s="42" t="s">
        <v>1124</v>
      </c>
      <c r="B322" s="42">
        <v>45674</v>
      </c>
      <c r="C322" s="44">
        <v>12.59</v>
      </c>
      <c r="D322" s="46">
        <v>13.858560000000001</v>
      </c>
      <c r="E322" s="46">
        <v>101.77575</v>
      </c>
      <c r="F322" s="46">
        <v>800042.44206200005</v>
      </c>
      <c r="G322" s="46">
        <v>1533825.6892299999</v>
      </c>
      <c r="H322" s="45" t="s">
        <v>48</v>
      </c>
      <c r="I322" s="45" t="s">
        <v>1123</v>
      </c>
      <c r="J322" s="45" t="s">
        <v>531</v>
      </c>
      <c r="K322" s="45" t="s">
        <v>179</v>
      </c>
      <c r="L322" s="45" t="s">
        <v>59</v>
      </c>
      <c r="M322" s="45" t="s">
        <v>54</v>
      </c>
    </row>
    <row r="323" spans="1:13" customFormat="1" ht="18.75">
      <c r="A323" s="42" t="s">
        <v>1125</v>
      </c>
      <c r="B323" s="42">
        <v>45674</v>
      </c>
      <c r="C323" s="44">
        <v>12.59</v>
      </c>
      <c r="D323" s="46">
        <v>13.952360000000001</v>
      </c>
      <c r="E323" s="46">
        <v>101.77708</v>
      </c>
      <c r="F323" s="46">
        <v>800065.24997700006</v>
      </c>
      <c r="G323" s="46">
        <v>1544211.95343</v>
      </c>
      <c r="H323" s="45" t="s">
        <v>48</v>
      </c>
      <c r="I323" s="45" t="s">
        <v>1126</v>
      </c>
      <c r="J323" s="45" t="s">
        <v>531</v>
      </c>
      <c r="K323" s="45" t="s">
        <v>179</v>
      </c>
      <c r="L323" s="45" t="s">
        <v>59</v>
      </c>
      <c r="M323" s="45" t="s">
        <v>54</v>
      </c>
    </row>
    <row r="324" spans="1:13" customFormat="1" ht="18.75">
      <c r="A324" s="42" t="s">
        <v>1127</v>
      </c>
      <c r="B324" s="42">
        <v>45674</v>
      </c>
      <c r="C324" s="44">
        <v>12.59</v>
      </c>
      <c r="D324" s="46">
        <v>19.4941</v>
      </c>
      <c r="E324" s="46">
        <v>100.34863</v>
      </c>
      <c r="F324" s="46">
        <v>641529.17982600001</v>
      </c>
      <c r="G324" s="46">
        <v>2156055.9147399999</v>
      </c>
      <c r="H324" s="45" t="s">
        <v>48</v>
      </c>
      <c r="I324" s="45" t="s">
        <v>1128</v>
      </c>
      <c r="J324" s="45" t="s">
        <v>1129</v>
      </c>
      <c r="K324" s="45" t="s">
        <v>1130</v>
      </c>
      <c r="L324" s="45" t="s">
        <v>50</v>
      </c>
      <c r="M324" s="45" t="s">
        <v>54</v>
      </c>
    </row>
    <row r="325" spans="1:13" customFormat="1" ht="18.75">
      <c r="A325" s="42" t="s">
        <v>1131</v>
      </c>
      <c r="B325" s="42">
        <v>45674</v>
      </c>
      <c r="C325" s="44">
        <v>12.59</v>
      </c>
      <c r="D325" s="46">
        <v>15.97668</v>
      </c>
      <c r="E325" s="46">
        <v>100.60072</v>
      </c>
      <c r="F325" s="46">
        <v>671302.43528500001</v>
      </c>
      <c r="G325" s="46">
        <v>1767014.6131599999</v>
      </c>
      <c r="H325" s="45" t="s">
        <v>48</v>
      </c>
      <c r="I325" s="45" t="s">
        <v>1132</v>
      </c>
      <c r="J325" s="45" t="s">
        <v>1133</v>
      </c>
      <c r="K325" s="45" t="s">
        <v>1134</v>
      </c>
      <c r="L325" s="45" t="s">
        <v>50</v>
      </c>
      <c r="M325" s="45" t="s">
        <v>947</v>
      </c>
    </row>
    <row r="326" spans="1:13" customFormat="1" ht="18.75">
      <c r="A326" s="42" t="s">
        <v>1135</v>
      </c>
      <c r="B326" s="42">
        <v>45674</v>
      </c>
      <c r="C326" s="44">
        <v>12.59</v>
      </c>
      <c r="D326" s="46">
        <v>15.977259999999999</v>
      </c>
      <c r="E326" s="46">
        <v>100.60368</v>
      </c>
      <c r="F326" s="46">
        <v>671618.77828900004</v>
      </c>
      <c r="G326" s="46">
        <v>1767081.2301700001</v>
      </c>
      <c r="H326" s="45" t="s">
        <v>48</v>
      </c>
      <c r="I326" s="45" t="s">
        <v>1132</v>
      </c>
      <c r="J326" s="45" t="s">
        <v>1133</v>
      </c>
      <c r="K326" s="45" t="s">
        <v>1134</v>
      </c>
      <c r="L326" s="45" t="s">
        <v>50</v>
      </c>
      <c r="M326" s="45" t="s">
        <v>54</v>
      </c>
    </row>
    <row r="327" spans="1:13" customFormat="1" ht="18.75">
      <c r="A327" s="42" t="s">
        <v>1136</v>
      </c>
      <c r="B327" s="42">
        <v>45674</v>
      </c>
      <c r="C327" s="44">
        <v>12.59</v>
      </c>
      <c r="D327" s="46">
        <v>16.202470000000002</v>
      </c>
      <c r="E327" s="46">
        <v>100.51436</v>
      </c>
      <c r="F327" s="46">
        <v>661875.60930100002</v>
      </c>
      <c r="G327" s="46">
        <v>1791928.70566</v>
      </c>
      <c r="H327" s="45" t="s">
        <v>48</v>
      </c>
      <c r="I327" s="45" t="s">
        <v>1137</v>
      </c>
      <c r="J327" s="45" t="s">
        <v>1138</v>
      </c>
      <c r="K327" s="45" t="s">
        <v>1134</v>
      </c>
      <c r="L327" s="45" t="s">
        <v>50</v>
      </c>
      <c r="M327" s="45" t="s">
        <v>947</v>
      </c>
    </row>
    <row r="328" spans="1:13" customFormat="1" ht="18.75">
      <c r="A328" s="42" t="s">
        <v>1139</v>
      </c>
      <c r="B328" s="42">
        <v>45674</v>
      </c>
      <c r="C328" s="44">
        <v>12.59</v>
      </c>
      <c r="D328" s="46">
        <v>16.259350000000001</v>
      </c>
      <c r="E328" s="46">
        <v>100.48823</v>
      </c>
      <c r="F328" s="46">
        <v>659036.23374000005</v>
      </c>
      <c r="G328" s="46">
        <v>1798201.96309</v>
      </c>
      <c r="H328" s="45" t="s">
        <v>48</v>
      </c>
      <c r="I328" s="45" t="s">
        <v>1140</v>
      </c>
      <c r="J328" s="45" t="s">
        <v>1141</v>
      </c>
      <c r="K328" s="45" t="s">
        <v>1134</v>
      </c>
      <c r="L328" s="45" t="s">
        <v>50</v>
      </c>
      <c r="M328" s="45" t="s">
        <v>54</v>
      </c>
    </row>
    <row r="329" spans="1:13" customFormat="1" ht="18.75">
      <c r="A329" s="42" t="s">
        <v>1142</v>
      </c>
      <c r="B329" s="42">
        <v>45674</v>
      </c>
      <c r="C329" s="44">
        <v>12.59</v>
      </c>
      <c r="D329" s="46">
        <v>16.26493</v>
      </c>
      <c r="E329" s="46">
        <v>100.49017000000001</v>
      </c>
      <c r="F329" s="46">
        <v>659239.08916199999</v>
      </c>
      <c r="G329" s="46">
        <v>1798820.89328</v>
      </c>
      <c r="H329" s="45" t="s">
        <v>48</v>
      </c>
      <c r="I329" s="45" t="s">
        <v>1140</v>
      </c>
      <c r="J329" s="45" t="s">
        <v>1141</v>
      </c>
      <c r="K329" s="45" t="s">
        <v>1134</v>
      </c>
      <c r="L329" s="45" t="s">
        <v>50</v>
      </c>
      <c r="M329" s="45" t="s">
        <v>54</v>
      </c>
    </row>
    <row r="330" spans="1:13" customFormat="1" ht="18.75">
      <c r="A330" s="42" t="s">
        <v>1143</v>
      </c>
      <c r="B330" s="42">
        <v>45674</v>
      </c>
      <c r="C330" s="44">
        <v>12.59</v>
      </c>
      <c r="D330" s="46">
        <v>16.265509999999999</v>
      </c>
      <c r="E330" s="46">
        <v>100.49316</v>
      </c>
      <c r="F330" s="46">
        <v>659558.19240900001</v>
      </c>
      <c r="G330" s="46">
        <v>1798887.4005</v>
      </c>
      <c r="H330" s="45" t="s">
        <v>48</v>
      </c>
      <c r="I330" s="45" t="s">
        <v>1140</v>
      </c>
      <c r="J330" s="45" t="s">
        <v>1141</v>
      </c>
      <c r="K330" s="45" t="s">
        <v>1134</v>
      </c>
      <c r="L330" s="45" t="s">
        <v>50</v>
      </c>
      <c r="M330" s="45" t="s">
        <v>54</v>
      </c>
    </row>
    <row r="331" spans="1:13" customFormat="1" ht="18.75">
      <c r="A331" s="42" t="s">
        <v>1144</v>
      </c>
      <c r="B331" s="42">
        <v>45674</v>
      </c>
      <c r="C331" s="44">
        <v>12.59</v>
      </c>
      <c r="D331" s="46">
        <v>16.362729999999999</v>
      </c>
      <c r="E331" s="46">
        <v>100.46455</v>
      </c>
      <c r="F331" s="46">
        <v>656423.11749600002</v>
      </c>
      <c r="G331" s="46">
        <v>1809622.52006</v>
      </c>
      <c r="H331" s="45" t="s">
        <v>48</v>
      </c>
      <c r="I331" s="45" t="s">
        <v>1145</v>
      </c>
      <c r="J331" s="45" t="s">
        <v>1146</v>
      </c>
      <c r="K331" s="45" t="s">
        <v>1134</v>
      </c>
      <c r="L331" s="45" t="s">
        <v>50</v>
      </c>
      <c r="M331" s="45" t="s">
        <v>54</v>
      </c>
    </row>
    <row r="332" spans="1:13" customFormat="1" ht="18.75">
      <c r="A332" s="42" t="s">
        <v>1147</v>
      </c>
      <c r="B332" s="42">
        <v>45674</v>
      </c>
      <c r="C332" s="44">
        <v>12.59</v>
      </c>
      <c r="D332" s="46">
        <v>16.375050000000002</v>
      </c>
      <c r="E332" s="46">
        <v>100.47441000000001</v>
      </c>
      <c r="F332" s="46">
        <v>657466.53516099998</v>
      </c>
      <c r="G332" s="46">
        <v>1810993.33131</v>
      </c>
      <c r="H332" s="45" t="s">
        <v>48</v>
      </c>
      <c r="I332" s="45" t="s">
        <v>1145</v>
      </c>
      <c r="J332" s="45" t="s">
        <v>1146</v>
      </c>
      <c r="K332" s="45" t="s">
        <v>1134</v>
      </c>
      <c r="L332" s="45" t="s">
        <v>50</v>
      </c>
      <c r="M332" s="45" t="s">
        <v>54</v>
      </c>
    </row>
    <row r="333" spans="1:13" customFormat="1" ht="18.75">
      <c r="A333" s="42" t="s">
        <v>1148</v>
      </c>
      <c r="B333" s="42">
        <v>45674</v>
      </c>
      <c r="C333" s="44">
        <v>12.59</v>
      </c>
      <c r="D333" s="46">
        <v>16.380030000000001</v>
      </c>
      <c r="E333" s="46">
        <v>100.47337</v>
      </c>
      <c r="F333" s="46">
        <v>657351.44641800004</v>
      </c>
      <c r="G333" s="46">
        <v>1811543.55907</v>
      </c>
      <c r="H333" s="45" t="s">
        <v>48</v>
      </c>
      <c r="I333" s="45" t="s">
        <v>1149</v>
      </c>
      <c r="J333" s="45" t="s">
        <v>1146</v>
      </c>
      <c r="K333" s="45" t="s">
        <v>1134</v>
      </c>
      <c r="L333" s="45" t="s">
        <v>50</v>
      </c>
      <c r="M333" s="45" t="s">
        <v>54</v>
      </c>
    </row>
    <row r="334" spans="1:13" customFormat="1" ht="18.75">
      <c r="A334" s="42" t="s">
        <v>1150</v>
      </c>
      <c r="B334" s="42">
        <v>45674</v>
      </c>
      <c r="C334" s="44">
        <v>12.59</v>
      </c>
      <c r="D334" s="46">
        <v>16.39995</v>
      </c>
      <c r="E334" s="46">
        <v>100.46919</v>
      </c>
      <c r="F334" s="46">
        <v>656889.00043699995</v>
      </c>
      <c r="G334" s="46">
        <v>1813744.45841</v>
      </c>
      <c r="H334" s="45" t="s">
        <v>48</v>
      </c>
      <c r="I334" s="45" t="s">
        <v>1149</v>
      </c>
      <c r="J334" s="45" t="s">
        <v>1146</v>
      </c>
      <c r="K334" s="45" t="s">
        <v>1134</v>
      </c>
      <c r="L334" s="45" t="s">
        <v>50</v>
      </c>
      <c r="M334" s="45" t="s">
        <v>54</v>
      </c>
    </row>
    <row r="335" spans="1:13" customFormat="1" ht="18.75">
      <c r="A335" s="42" t="s">
        <v>1151</v>
      </c>
      <c r="B335" s="42">
        <v>45674</v>
      </c>
      <c r="C335" s="44">
        <v>12.59</v>
      </c>
      <c r="D335" s="46">
        <v>16.404340000000001</v>
      </c>
      <c r="E335" s="46">
        <v>100.46516</v>
      </c>
      <c r="F335" s="46">
        <v>656455.06480199995</v>
      </c>
      <c r="G335" s="46">
        <v>1814227.0958400001</v>
      </c>
      <c r="H335" s="45" t="s">
        <v>48</v>
      </c>
      <c r="I335" s="45" t="s">
        <v>1152</v>
      </c>
      <c r="J335" s="45" t="s">
        <v>1146</v>
      </c>
      <c r="K335" s="45" t="s">
        <v>1134</v>
      </c>
      <c r="L335" s="45" t="s">
        <v>50</v>
      </c>
      <c r="M335" s="45" t="s">
        <v>54</v>
      </c>
    </row>
    <row r="336" spans="1:13" customFormat="1" ht="18.75">
      <c r="A336" s="42" t="s">
        <v>1153</v>
      </c>
      <c r="B336" s="42">
        <v>45674</v>
      </c>
      <c r="C336" s="44">
        <v>12.59</v>
      </c>
      <c r="D336" s="46">
        <v>16.40493</v>
      </c>
      <c r="E336" s="46">
        <v>100.46814999999999</v>
      </c>
      <c r="F336" s="46">
        <v>656773.93431599997</v>
      </c>
      <c r="G336" s="46">
        <v>1814294.6880699999</v>
      </c>
      <c r="H336" s="45" t="s">
        <v>48</v>
      </c>
      <c r="I336" s="45" t="s">
        <v>1152</v>
      </c>
      <c r="J336" s="45" t="s">
        <v>1146</v>
      </c>
      <c r="K336" s="45" t="s">
        <v>1134</v>
      </c>
      <c r="L336" s="45" t="s">
        <v>50</v>
      </c>
      <c r="M336" s="45" t="s">
        <v>54</v>
      </c>
    </row>
    <row r="337" spans="1:13" customFormat="1" ht="18.75">
      <c r="A337" s="42" t="s">
        <v>1154</v>
      </c>
      <c r="B337" s="42">
        <v>45674</v>
      </c>
      <c r="C337" s="44">
        <v>12.59</v>
      </c>
      <c r="D337" s="46">
        <v>16.40551</v>
      </c>
      <c r="E337" s="46">
        <v>100.47112</v>
      </c>
      <c r="F337" s="46">
        <v>657090.67421500001</v>
      </c>
      <c r="G337" s="46">
        <v>1814361.1631799999</v>
      </c>
      <c r="H337" s="45" t="s">
        <v>48</v>
      </c>
      <c r="I337" s="45" t="s">
        <v>1152</v>
      </c>
      <c r="J337" s="45" t="s">
        <v>1146</v>
      </c>
      <c r="K337" s="45" t="s">
        <v>1134</v>
      </c>
      <c r="L337" s="45" t="s">
        <v>50</v>
      </c>
      <c r="M337" s="45" t="s">
        <v>1024</v>
      </c>
    </row>
    <row r="338" spans="1:13" customFormat="1" ht="18.75">
      <c r="A338" s="42" t="s">
        <v>1155</v>
      </c>
      <c r="B338" s="42">
        <v>45674</v>
      </c>
      <c r="C338" s="44">
        <v>12.59</v>
      </c>
      <c r="D338" s="46">
        <v>16.406089999999999</v>
      </c>
      <c r="E338" s="46">
        <v>100.47411</v>
      </c>
      <c r="F338" s="46">
        <v>657409.54862899997</v>
      </c>
      <c r="G338" s="46">
        <v>1814427.65861</v>
      </c>
      <c r="H338" s="45" t="s">
        <v>48</v>
      </c>
      <c r="I338" s="45" t="s">
        <v>1152</v>
      </c>
      <c r="J338" s="45" t="s">
        <v>1146</v>
      </c>
      <c r="K338" s="45" t="s">
        <v>1134</v>
      </c>
      <c r="L338" s="45" t="s">
        <v>50</v>
      </c>
      <c r="M338" s="45" t="s">
        <v>54</v>
      </c>
    </row>
    <row r="339" spans="1:13" customFormat="1" ht="18.75">
      <c r="A339" s="42" t="s">
        <v>1156</v>
      </c>
      <c r="B339" s="42">
        <v>45674</v>
      </c>
      <c r="C339" s="44">
        <v>12.59</v>
      </c>
      <c r="D339" s="46">
        <v>16.30387</v>
      </c>
      <c r="E339" s="46">
        <v>103.21585</v>
      </c>
      <c r="F339" s="46">
        <v>950717.38584899995</v>
      </c>
      <c r="G339" s="46">
        <v>1807209.41267</v>
      </c>
      <c r="H339" s="45" t="s">
        <v>48</v>
      </c>
      <c r="I339" s="45" t="s">
        <v>1157</v>
      </c>
      <c r="J339" s="45" t="s">
        <v>1158</v>
      </c>
      <c r="K339" s="45" t="s">
        <v>186</v>
      </c>
      <c r="L339" s="45" t="s">
        <v>71</v>
      </c>
      <c r="M339" s="45" t="s">
        <v>54</v>
      </c>
    </row>
    <row r="340" spans="1:13" customFormat="1" ht="18.75">
      <c r="A340" s="42" t="s">
        <v>1159</v>
      </c>
      <c r="B340" s="42">
        <v>45674</v>
      </c>
      <c r="C340" s="44">
        <v>12.59</v>
      </c>
      <c r="D340" s="46">
        <v>16.304670000000002</v>
      </c>
      <c r="E340" s="46">
        <v>103.21597</v>
      </c>
      <c r="F340" s="46">
        <v>950728.39909700002</v>
      </c>
      <c r="G340" s="46">
        <v>1807298.3761400001</v>
      </c>
      <c r="H340" s="45" t="s">
        <v>48</v>
      </c>
      <c r="I340" s="45" t="s">
        <v>1157</v>
      </c>
      <c r="J340" s="45" t="s">
        <v>1158</v>
      </c>
      <c r="K340" s="45" t="s">
        <v>186</v>
      </c>
      <c r="L340" s="45" t="s">
        <v>71</v>
      </c>
      <c r="M340" s="45" t="s">
        <v>54</v>
      </c>
    </row>
    <row r="341" spans="1:13" customFormat="1" ht="18.75">
      <c r="A341" s="42" t="s">
        <v>1160</v>
      </c>
      <c r="B341" s="42">
        <v>45674</v>
      </c>
      <c r="C341" s="44">
        <v>12.59</v>
      </c>
      <c r="D341" s="46">
        <v>16.393550000000001</v>
      </c>
      <c r="E341" s="46">
        <v>103.04082</v>
      </c>
      <c r="F341" s="46">
        <v>931780.29971599998</v>
      </c>
      <c r="G341" s="46">
        <v>1816770.85014</v>
      </c>
      <c r="H341" s="45" t="s">
        <v>48</v>
      </c>
      <c r="I341" s="45" t="s">
        <v>1161</v>
      </c>
      <c r="J341" s="45" t="s">
        <v>1162</v>
      </c>
      <c r="K341" s="45" t="s">
        <v>186</v>
      </c>
      <c r="L341" s="45" t="s">
        <v>71</v>
      </c>
      <c r="M341" s="45" t="s">
        <v>54</v>
      </c>
    </row>
    <row r="342" spans="1:13" customFormat="1" ht="18.75">
      <c r="A342" s="42" t="s">
        <v>1163</v>
      </c>
      <c r="B342" s="42">
        <v>45674</v>
      </c>
      <c r="C342" s="44">
        <v>12.59</v>
      </c>
      <c r="D342" s="46">
        <v>16.138950000000001</v>
      </c>
      <c r="E342" s="46">
        <v>104.6114</v>
      </c>
      <c r="F342" s="46">
        <v>1100773.62481</v>
      </c>
      <c r="G342" s="46">
        <v>1792501.8325400001</v>
      </c>
      <c r="H342" s="45" t="s">
        <v>48</v>
      </c>
      <c r="I342" s="45" t="s">
        <v>1164</v>
      </c>
      <c r="J342" s="45" t="s">
        <v>1165</v>
      </c>
      <c r="K342" s="45" t="s">
        <v>188</v>
      </c>
      <c r="L342" s="45" t="s">
        <v>71</v>
      </c>
      <c r="M342" s="45" t="s">
        <v>54</v>
      </c>
    </row>
    <row r="343" spans="1:13" customFormat="1" ht="18.75">
      <c r="A343" s="42" t="s">
        <v>1166</v>
      </c>
      <c r="B343" s="42">
        <v>45674</v>
      </c>
      <c r="C343" s="44">
        <v>12.59</v>
      </c>
      <c r="D343" s="46">
        <v>16.13983</v>
      </c>
      <c r="E343" s="46">
        <v>104.61636</v>
      </c>
      <c r="F343" s="46">
        <v>1101303.4356800001</v>
      </c>
      <c r="G343" s="46">
        <v>1792614.12353</v>
      </c>
      <c r="H343" s="45" t="s">
        <v>48</v>
      </c>
      <c r="I343" s="45" t="s">
        <v>1164</v>
      </c>
      <c r="J343" s="45" t="s">
        <v>1165</v>
      </c>
      <c r="K343" s="45" t="s">
        <v>188</v>
      </c>
      <c r="L343" s="45" t="s">
        <v>71</v>
      </c>
      <c r="M343" s="45" t="s">
        <v>54</v>
      </c>
    </row>
    <row r="344" spans="1:13" customFormat="1" ht="18.75">
      <c r="A344" s="42" t="s">
        <v>1167</v>
      </c>
      <c r="B344" s="42">
        <v>45674</v>
      </c>
      <c r="C344" s="44">
        <v>12.59</v>
      </c>
      <c r="D344" s="46">
        <v>15.49333</v>
      </c>
      <c r="E344" s="46">
        <v>103.43404</v>
      </c>
      <c r="F344" s="46">
        <v>975992.11151900003</v>
      </c>
      <c r="G344" s="46">
        <v>1717818.78061</v>
      </c>
      <c r="H344" s="45" t="s">
        <v>48</v>
      </c>
      <c r="I344" s="45" t="s">
        <v>1168</v>
      </c>
      <c r="J344" s="45" t="s">
        <v>1169</v>
      </c>
      <c r="K344" s="45" t="s">
        <v>190</v>
      </c>
      <c r="L344" s="45" t="s">
        <v>71</v>
      </c>
      <c r="M344" s="45" t="s">
        <v>54</v>
      </c>
    </row>
    <row r="345" spans="1:13" customFormat="1" ht="18.75">
      <c r="A345" s="42" t="s">
        <v>1170</v>
      </c>
      <c r="B345" s="42">
        <v>45674</v>
      </c>
      <c r="C345" s="44">
        <v>12.59</v>
      </c>
      <c r="D345" s="46">
        <v>15.49405</v>
      </c>
      <c r="E345" s="46">
        <v>103.43799</v>
      </c>
      <c r="F345" s="46">
        <v>976415.21926200006</v>
      </c>
      <c r="G345" s="46">
        <v>1717907.4286199999</v>
      </c>
      <c r="H345" s="45" t="s">
        <v>48</v>
      </c>
      <c r="I345" s="45" t="s">
        <v>1168</v>
      </c>
      <c r="J345" s="45" t="s">
        <v>1169</v>
      </c>
      <c r="K345" s="45" t="s">
        <v>190</v>
      </c>
      <c r="L345" s="45" t="s">
        <v>71</v>
      </c>
      <c r="M345" s="45" t="s">
        <v>54</v>
      </c>
    </row>
    <row r="346" spans="1:13" customFormat="1" ht="18.75">
      <c r="A346" s="42" t="s">
        <v>1171</v>
      </c>
      <c r="B346" s="42">
        <v>45674</v>
      </c>
      <c r="C346" s="44">
        <v>12.59</v>
      </c>
      <c r="D346" s="46">
        <v>15.49751</v>
      </c>
      <c r="E346" s="46">
        <v>103.43324</v>
      </c>
      <c r="F346" s="46">
        <v>975896.482112</v>
      </c>
      <c r="G346" s="46">
        <v>1718280.5423300001</v>
      </c>
      <c r="H346" s="45" t="s">
        <v>48</v>
      </c>
      <c r="I346" s="45" t="s">
        <v>1168</v>
      </c>
      <c r="J346" s="45" t="s">
        <v>1169</v>
      </c>
      <c r="K346" s="45" t="s">
        <v>190</v>
      </c>
      <c r="L346" s="45" t="s">
        <v>71</v>
      </c>
      <c r="M346" s="45" t="s">
        <v>54</v>
      </c>
    </row>
    <row r="347" spans="1:13" customFormat="1" ht="18.75">
      <c r="A347" s="42" t="s">
        <v>1172</v>
      </c>
      <c r="B347" s="42">
        <v>45674</v>
      </c>
      <c r="C347" s="44">
        <v>12.59</v>
      </c>
      <c r="D347" s="46">
        <v>15.507009999999999</v>
      </c>
      <c r="E347" s="46">
        <v>103.94844000000001</v>
      </c>
      <c r="F347" s="46">
        <v>1031290.1098100001</v>
      </c>
      <c r="G347" s="46">
        <v>1720549.7992499999</v>
      </c>
      <c r="H347" s="45" t="s">
        <v>48</v>
      </c>
      <c r="I347" s="45" t="s">
        <v>1173</v>
      </c>
      <c r="J347" s="45" t="s">
        <v>189</v>
      </c>
      <c r="K347" s="45" t="s">
        <v>190</v>
      </c>
      <c r="L347" s="45" t="s">
        <v>71</v>
      </c>
      <c r="M347" s="45" t="s">
        <v>54</v>
      </c>
    </row>
    <row r="348" spans="1:13" customFormat="1" ht="18.75">
      <c r="A348" s="42" t="s">
        <v>1174</v>
      </c>
      <c r="B348" s="42">
        <v>45674</v>
      </c>
      <c r="C348" s="44">
        <v>12.59</v>
      </c>
      <c r="D348" s="46">
        <v>15.60014</v>
      </c>
      <c r="E348" s="46">
        <v>103.69466</v>
      </c>
      <c r="F348" s="46">
        <v>1003761.36204</v>
      </c>
      <c r="G348" s="46">
        <v>1730265.0477100001</v>
      </c>
      <c r="H348" s="45" t="s">
        <v>48</v>
      </c>
      <c r="I348" s="45" t="s">
        <v>191</v>
      </c>
      <c r="J348" s="45" t="s">
        <v>192</v>
      </c>
      <c r="K348" s="45" t="s">
        <v>190</v>
      </c>
      <c r="L348" s="45" t="s">
        <v>71</v>
      </c>
      <c r="M348" s="45" t="s">
        <v>1024</v>
      </c>
    </row>
    <row r="349" spans="1:13" customFormat="1" ht="18.75">
      <c r="A349" s="42" t="s">
        <v>1175</v>
      </c>
      <c r="B349" s="42">
        <v>45674</v>
      </c>
      <c r="C349" s="44">
        <v>12.59</v>
      </c>
      <c r="D349" s="46">
        <v>15.60356</v>
      </c>
      <c r="E349" s="46">
        <v>103.69006</v>
      </c>
      <c r="F349" s="46">
        <v>1003258.43559</v>
      </c>
      <c r="G349" s="46">
        <v>1730633.5119099999</v>
      </c>
      <c r="H349" s="45" t="s">
        <v>48</v>
      </c>
      <c r="I349" s="45" t="s">
        <v>191</v>
      </c>
      <c r="J349" s="45" t="s">
        <v>192</v>
      </c>
      <c r="K349" s="45" t="s">
        <v>190</v>
      </c>
      <c r="L349" s="45" t="s">
        <v>71</v>
      </c>
      <c r="M349" s="45" t="s">
        <v>1024</v>
      </c>
    </row>
    <row r="350" spans="1:13" customFormat="1" ht="18.75">
      <c r="A350" s="42" t="s">
        <v>1176</v>
      </c>
      <c r="B350" s="42">
        <v>45674</v>
      </c>
      <c r="C350" s="44">
        <v>12.59</v>
      </c>
      <c r="D350" s="46">
        <v>15.604240000000001</v>
      </c>
      <c r="E350" s="46">
        <v>103.69386</v>
      </c>
      <c r="F350" s="46">
        <v>1003665.30804</v>
      </c>
      <c r="G350" s="46">
        <v>1730717.9640800001</v>
      </c>
      <c r="H350" s="45" t="s">
        <v>48</v>
      </c>
      <c r="I350" s="45" t="s">
        <v>191</v>
      </c>
      <c r="J350" s="45" t="s">
        <v>192</v>
      </c>
      <c r="K350" s="45" t="s">
        <v>190</v>
      </c>
      <c r="L350" s="45" t="s">
        <v>71</v>
      </c>
      <c r="M350" s="45" t="s">
        <v>54</v>
      </c>
    </row>
    <row r="351" spans="1:13" customFormat="1" ht="18.75">
      <c r="A351" s="42" t="s">
        <v>1177</v>
      </c>
      <c r="B351" s="42">
        <v>45674</v>
      </c>
      <c r="C351" s="44">
        <v>12.59</v>
      </c>
      <c r="D351" s="46">
        <v>15.60491</v>
      </c>
      <c r="E351" s="46">
        <v>103.69767</v>
      </c>
      <c r="F351" s="46">
        <v>1004073.2792399999</v>
      </c>
      <c r="G351" s="46">
        <v>1730801.33879</v>
      </c>
      <c r="H351" s="45" t="s">
        <v>48</v>
      </c>
      <c r="I351" s="45" t="s">
        <v>191</v>
      </c>
      <c r="J351" s="45" t="s">
        <v>192</v>
      </c>
      <c r="K351" s="45" t="s">
        <v>190</v>
      </c>
      <c r="L351" s="45" t="s">
        <v>71</v>
      </c>
      <c r="M351" s="45" t="s">
        <v>54</v>
      </c>
    </row>
    <row r="352" spans="1:13" customFormat="1" ht="18.75">
      <c r="A352" s="42" t="s">
        <v>1178</v>
      </c>
      <c r="B352" s="42">
        <v>45674</v>
      </c>
      <c r="C352" s="44">
        <v>12.59</v>
      </c>
      <c r="D352" s="46">
        <v>15.61035</v>
      </c>
      <c r="E352" s="46">
        <v>103.70449000000001</v>
      </c>
      <c r="F352" s="46">
        <v>1004793.13975</v>
      </c>
      <c r="G352" s="46">
        <v>1731421.02997</v>
      </c>
      <c r="H352" s="45" t="s">
        <v>48</v>
      </c>
      <c r="I352" s="45" t="s">
        <v>191</v>
      </c>
      <c r="J352" s="45" t="s">
        <v>192</v>
      </c>
      <c r="K352" s="45" t="s">
        <v>190</v>
      </c>
      <c r="L352" s="45" t="s">
        <v>71</v>
      </c>
      <c r="M352" s="45" t="s">
        <v>54</v>
      </c>
    </row>
    <row r="353" spans="1:13" customFormat="1" ht="18.75">
      <c r="A353" s="42" t="s">
        <v>1179</v>
      </c>
      <c r="B353" s="42">
        <v>45674</v>
      </c>
      <c r="C353" s="44">
        <v>12.59</v>
      </c>
      <c r="D353" s="46">
        <v>15.61102</v>
      </c>
      <c r="E353" s="46">
        <v>103.70829000000001</v>
      </c>
      <c r="F353" s="46">
        <v>1005200.02458</v>
      </c>
      <c r="G353" s="46">
        <v>1731504.4057400001</v>
      </c>
      <c r="H353" s="45" t="s">
        <v>48</v>
      </c>
      <c r="I353" s="45" t="s">
        <v>191</v>
      </c>
      <c r="J353" s="45" t="s">
        <v>192</v>
      </c>
      <c r="K353" s="45" t="s">
        <v>190</v>
      </c>
      <c r="L353" s="45" t="s">
        <v>71</v>
      </c>
      <c r="M353" s="45" t="s">
        <v>947</v>
      </c>
    </row>
    <row r="354" spans="1:13" customFormat="1" ht="18.75">
      <c r="A354" s="42" t="s">
        <v>1180</v>
      </c>
      <c r="B354" s="42">
        <v>45674</v>
      </c>
      <c r="C354" s="44">
        <v>12.59</v>
      </c>
      <c r="D354" s="46">
        <v>15.61378</v>
      </c>
      <c r="E354" s="46">
        <v>103.69991</v>
      </c>
      <c r="F354" s="46">
        <v>1004292.33456</v>
      </c>
      <c r="G354" s="46">
        <v>1731790.6262300001</v>
      </c>
      <c r="H354" s="45" t="s">
        <v>48</v>
      </c>
      <c r="I354" s="45" t="s">
        <v>191</v>
      </c>
      <c r="J354" s="45" t="s">
        <v>192</v>
      </c>
      <c r="K354" s="45" t="s">
        <v>190</v>
      </c>
      <c r="L354" s="45" t="s">
        <v>71</v>
      </c>
      <c r="M354" s="45" t="s">
        <v>54</v>
      </c>
    </row>
    <row r="355" spans="1:13" customFormat="1" ht="18.75">
      <c r="A355" s="42" t="s">
        <v>1181</v>
      </c>
      <c r="B355" s="42">
        <v>45674</v>
      </c>
      <c r="C355" s="44">
        <v>12.59</v>
      </c>
      <c r="D355" s="46">
        <v>15.65677</v>
      </c>
      <c r="E355" s="46">
        <v>103.99187999999999</v>
      </c>
      <c r="F355" s="46">
        <v>1035574.26237</v>
      </c>
      <c r="G355" s="46">
        <v>1737277.74661</v>
      </c>
      <c r="H355" s="45" t="s">
        <v>48</v>
      </c>
      <c r="I355" s="45" t="s">
        <v>1182</v>
      </c>
      <c r="J355" s="45" t="s">
        <v>1183</v>
      </c>
      <c r="K355" s="45" t="s">
        <v>190</v>
      </c>
      <c r="L355" s="45" t="s">
        <v>71</v>
      </c>
      <c r="M355" s="45" t="s">
        <v>947</v>
      </c>
    </row>
    <row r="356" spans="1:13" customFormat="1" ht="18.75">
      <c r="A356" s="42" t="s">
        <v>1184</v>
      </c>
      <c r="B356" s="42">
        <v>45674</v>
      </c>
      <c r="C356" s="44">
        <v>12.59</v>
      </c>
      <c r="D356" s="46">
        <v>15.798769999999999</v>
      </c>
      <c r="E356" s="46">
        <v>104.11450000000001</v>
      </c>
      <c r="F356" s="46">
        <v>1048377.40521</v>
      </c>
      <c r="G356" s="46">
        <v>1753353.14053</v>
      </c>
      <c r="H356" s="45" t="s">
        <v>48</v>
      </c>
      <c r="I356" s="45" t="s">
        <v>1185</v>
      </c>
      <c r="J356" s="45" t="s">
        <v>1183</v>
      </c>
      <c r="K356" s="45" t="s">
        <v>190</v>
      </c>
      <c r="L356" s="45" t="s">
        <v>71</v>
      </c>
      <c r="M356" s="45" t="s">
        <v>54</v>
      </c>
    </row>
    <row r="357" spans="1:13" customFormat="1" ht="18.75">
      <c r="A357" s="42" t="s">
        <v>1186</v>
      </c>
      <c r="B357" s="42">
        <v>45674</v>
      </c>
      <c r="C357" s="44">
        <v>12.59</v>
      </c>
      <c r="D357" s="46">
        <v>15.86905</v>
      </c>
      <c r="E357" s="46">
        <v>103.91798</v>
      </c>
      <c r="F357" s="46">
        <v>1027078.06971</v>
      </c>
      <c r="G357" s="46">
        <v>1760646.94992</v>
      </c>
      <c r="H357" s="45" t="s">
        <v>48</v>
      </c>
      <c r="I357" s="45" t="s">
        <v>1187</v>
      </c>
      <c r="J357" s="45" t="s">
        <v>1188</v>
      </c>
      <c r="K357" s="45" t="s">
        <v>190</v>
      </c>
      <c r="L357" s="45" t="s">
        <v>71</v>
      </c>
      <c r="M357" s="45" t="s">
        <v>54</v>
      </c>
    </row>
    <row r="358" spans="1:13" customFormat="1" ht="18.75">
      <c r="A358" s="42" t="s">
        <v>1189</v>
      </c>
      <c r="B358" s="42">
        <v>45674</v>
      </c>
      <c r="C358" s="44">
        <v>12.59</v>
      </c>
      <c r="D358" s="46">
        <v>15.89082</v>
      </c>
      <c r="E358" s="46">
        <v>103.69074000000001</v>
      </c>
      <c r="F358" s="46">
        <v>1002621.91052</v>
      </c>
      <c r="G358" s="46">
        <v>1762501.0836799999</v>
      </c>
      <c r="H358" s="45" t="s">
        <v>48</v>
      </c>
      <c r="I358" s="45" t="s">
        <v>1190</v>
      </c>
      <c r="J358" s="45" t="s">
        <v>1191</v>
      </c>
      <c r="K358" s="45" t="s">
        <v>190</v>
      </c>
      <c r="L358" s="45" t="s">
        <v>71</v>
      </c>
      <c r="M358" s="45" t="s">
        <v>54</v>
      </c>
    </row>
    <row r="359" spans="1:13" customFormat="1" ht="18.75">
      <c r="A359" s="42" t="s">
        <v>1192</v>
      </c>
      <c r="B359" s="42">
        <v>45674</v>
      </c>
      <c r="C359" s="44">
        <v>12.59</v>
      </c>
      <c r="D359" s="46">
        <v>16.31194</v>
      </c>
      <c r="E359" s="46">
        <v>103.99359</v>
      </c>
      <c r="F359" s="46">
        <v>1034008.65178</v>
      </c>
      <c r="G359" s="46">
        <v>1809988.8484499999</v>
      </c>
      <c r="H359" s="45" t="s">
        <v>48</v>
      </c>
      <c r="I359" s="45" t="s">
        <v>1193</v>
      </c>
      <c r="J359" s="45" t="s">
        <v>616</v>
      </c>
      <c r="K359" s="45" t="s">
        <v>190</v>
      </c>
      <c r="L359" s="45" t="s">
        <v>71</v>
      </c>
      <c r="M359" s="45" t="s">
        <v>54</v>
      </c>
    </row>
    <row r="360" spans="1:13" customFormat="1" ht="18.75">
      <c r="A360" s="42" t="s">
        <v>1194</v>
      </c>
      <c r="B360" s="42">
        <v>45674</v>
      </c>
      <c r="C360" s="44">
        <v>12.59</v>
      </c>
      <c r="D360" s="46">
        <v>16.349540000000001</v>
      </c>
      <c r="E360" s="46">
        <v>104.03434</v>
      </c>
      <c r="F360" s="46">
        <v>1038272.5284599999</v>
      </c>
      <c r="G360" s="46">
        <v>1814269.33993</v>
      </c>
      <c r="H360" s="45" t="s">
        <v>48</v>
      </c>
      <c r="I360" s="45" t="s">
        <v>509</v>
      </c>
      <c r="J360" s="45" t="s">
        <v>1195</v>
      </c>
      <c r="K360" s="45" t="s">
        <v>190</v>
      </c>
      <c r="L360" s="45" t="s">
        <v>71</v>
      </c>
      <c r="M360" s="45" t="s">
        <v>947</v>
      </c>
    </row>
    <row r="361" spans="1:13" customFormat="1" ht="18.75">
      <c r="A361" s="42" t="s">
        <v>1196</v>
      </c>
      <c r="B361" s="42">
        <v>45674</v>
      </c>
      <c r="C361" s="44">
        <v>12.59</v>
      </c>
      <c r="D361" s="46">
        <v>16.3535</v>
      </c>
      <c r="E361" s="46">
        <v>104.03360000000001</v>
      </c>
      <c r="F361" s="46">
        <v>1038182.3364199999</v>
      </c>
      <c r="G361" s="46">
        <v>1814706.85665</v>
      </c>
      <c r="H361" s="45" t="s">
        <v>48</v>
      </c>
      <c r="I361" s="45" t="s">
        <v>509</v>
      </c>
      <c r="J361" s="45" t="s">
        <v>1195</v>
      </c>
      <c r="K361" s="45" t="s">
        <v>190</v>
      </c>
      <c r="L361" s="45" t="s">
        <v>71</v>
      </c>
      <c r="M361" s="45" t="s">
        <v>947</v>
      </c>
    </row>
    <row r="362" spans="1:13" customFormat="1" ht="18.75">
      <c r="A362" s="42" t="s">
        <v>1197</v>
      </c>
      <c r="B362" s="42">
        <v>45674</v>
      </c>
      <c r="C362" s="44">
        <v>12.59</v>
      </c>
      <c r="D362" s="46">
        <v>16.35446</v>
      </c>
      <c r="E362" s="46">
        <v>104.03888999999999</v>
      </c>
      <c r="F362" s="46">
        <v>1038746.52397</v>
      </c>
      <c r="G362" s="46">
        <v>1814827.4641799999</v>
      </c>
      <c r="H362" s="45" t="s">
        <v>48</v>
      </c>
      <c r="I362" s="45" t="s">
        <v>509</v>
      </c>
      <c r="J362" s="45" t="s">
        <v>1195</v>
      </c>
      <c r="K362" s="45" t="s">
        <v>190</v>
      </c>
      <c r="L362" s="45" t="s">
        <v>71</v>
      </c>
      <c r="M362" s="45" t="s">
        <v>54</v>
      </c>
    </row>
    <row r="363" spans="1:13" customFormat="1" ht="18.75">
      <c r="A363" s="42" t="s">
        <v>1198</v>
      </c>
      <c r="B363" s="42">
        <v>45674</v>
      </c>
      <c r="C363" s="44">
        <v>12.59</v>
      </c>
      <c r="D363" s="46">
        <v>13.44882</v>
      </c>
      <c r="E363" s="46">
        <v>99.840230000000005</v>
      </c>
      <c r="F363" s="46">
        <v>590952.10037100001</v>
      </c>
      <c r="G363" s="46">
        <v>1486925.01354</v>
      </c>
      <c r="H363" s="45" t="s">
        <v>48</v>
      </c>
      <c r="I363" s="45" t="s">
        <v>1199</v>
      </c>
      <c r="J363" s="45" t="s">
        <v>1200</v>
      </c>
      <c r="K363" s="45" t="s">
        <v>196</v>
      </c>
      <c r="L363" s="45" t="s">
        <v>59</v>
      </c>
      <c r="M363" s="45" t="s">
        <v>54</v>
      </c>
    </row>
    <row r="364" spans="1:13" customFormat="1" ht="18.75">
      <c r="A364" s="42" t="s">
        <v>1201</v>
      </c>
      <c r="B364" s="42">
        <v>45674</v>
      </c>
      <c r="C364" s="44">
        <v>12.59</v>
      </c>
      <c r="D364" s="46">
        <v>14.93229</v>
      </c>
      <c r="E364" s="46">
        <v>100.48617</v>
      </c>
      <c r="F364" s="46">
        <v>659840.18946100003</v>
      </c>
      <c r="G364" s="46">
        <v>1651371.2448</v>
      </c>
      <c r="H364" s="45" t="s">
        <v>48</v>
      </c>
      <c r="I364" s="45" t="s">
        <v>1202</v>
      </c>
      <c r="J364" s="45" t="s">
        <v>1203</v>
      </c>
      <c r="K364" s="45" t="s">
        <v>103</v>
      </c>
      <c r="L364" s="45" t="s">
        <v>59</v>
      </c>
      <c r="M364" s="45" t="s">
        <v>54</v>
      </c>
    </row>
    <row r="365" spans="1:13" customFormat="1" ht="18.75">
      <c r="A365" s="42" t="s">
        <v>1204</v>
      </c>
      <c r="B365" s="42">
        <v>45674</v>
      </c>
      <c r="C365" s="44">
        <v>12.59</v>
      </c>
      <c r="D365" s="46">
        <v>15.014290000000001</v>
      </c>
      <c r="E365" s="46">
        <v>100.76990000000001</v>
      </c>
      <c r="F365" s="46">
        <v>690291.20616399997</v>
      </c>
      <c r="G365" s="46">
        <v>1660668.11191</v>
      </c>
      <c r="H365" s="45" t="s">
        <v>48</v>
      </c>
      <c r="I365" s="45" t="s">
        <v>1205</v>
      </c>
      <c r="J365" s="45" t="s">
        <v>144</v>
      </c>
      <c r="K365" s="45" t="s">
        <v>103</v>
      </c>
      <c r="L365" s="45" t="s">
        <v>59</v>
      </c>
      <c r="M365" s="45" t="s">
        <v>54</v>
      </c>
    </row>
    <row r="366" spans="1:13" customFormat="1" ht="18.75">
      <c r="A366" s="42" t="s">
        <v>1206</v>
      </c>
      <c r="B366" s="42">
        <v>45674</v>
      </c>
      <c r="C366" s="44">
        <v>12.59</v>
      </c>
      <c r="D366" s="46">
        <v>15.162570000000001</v>
      </c>
      <c r="E366" s="46">
        <v>100.52812</v>
      </c>
      <c r="F366" s="46">
        <v>664176.44931599998</v>
      </c>
      <c r="G366" s="46">
        <v>1676879.82819</v>
      </c>
      <c r="H366" s="45" t="s">
        <v>48</v>
      </c>
      <c r="I366" s="45" t="s">
        <v>1207</v>
      </c>
      <c r="J366" s="45" t="s">
        <v>1203</v>
      </c>
      <c r="K366" s="45" t="s">
        <v>103</v>
      </c>
      <c r="L366" s="45" t="s">
        <v>59</v>
      </c>
      <c r="M366" s="45" t="s">
        <v>947</v>
      </c>
    </row>
    <row r="367" spans="1:13" customFormat="1" ht="18.75">
      <c r="A367" s="42" t="s">
        <v>1208</v>
      </c>
      <c r="B367" s="42">
        <v>45674</v>
      </c>
      <c r="C367" s="44">
        <v>12.59</v>
      </c>
      <c r="D367" s="46">
        <v>15.163180000000001</v>
      </c>
      <c r="E367" s="46">
        <v>100.53122</v>
      </c>
      <c r="F367" s="46">
        <v>664509.10060999996</v>
      </c>
      <c r="G367" s="46">
        <v>1676949.64558</v>
      </c>
      <c r="H367" s="45" t="s">
        <v>48</v>
      </c>
      <c r="I367" s="45" t="s">
        <v>1207</v>
      </c>
      <c r="J367" s="45" t="s">
        <v>1203</v>
      </c>
      <c r="K367" s="45" t="s">
        <v>103</v>
      </c>
      <c r="L367" s="45" t="s">
        <v>59</v>
      </c>
      <c r="M367" s="45" t="s">
        <v>54</v>
      </c>
    </row>
    <row r="368" spans="1:13" customFormat="1" ht="18.75">
      <c r="A368" s="42" t="s">
        <v>1209</v>
      </c>
      <c r="B368" s="42">
        <v>45674</v>
      </c>
      <c r="C368" s="44">
        <v>12.59</v>
      </c>
      <c r="D368" s="46">
        <v>15.16887</v>
      </c>
      <c r="E368" s="46">
        <v>100.53328999999999</v>
      </c>
      <c r="F368" s="46">
        <v>664727.13193799998</v>
      </c>
      <c r="G368" s="46">
        <v>1677580.74627</v>
      </c>
      <c r="H368" s="45" t="s">
        <v>48</v>
      </c>
      <c r="I368" s="45" t="s">
        <v>1207</v>
      </c>
      <c r="J368" s="45" t="s">
        <v>1203</v>
      </c>
      <c r="K368" s="45" t="s">
        <v>103</v>
      </c>
      <c r="L368" s="45" t="s">
        <v>59</v>
      </c>
      <c r="M368" s="45" t="s">
        <v>54</v>
      </c>
    </row>
    <row r="369" spans="1:13" customFormat="1" ht="18.75">
      <c r="A369" s="42" t="s">
        <v>1210</v>
      </c>
      <c r="B369" s="42">
        <v>45674</v>
      </c>
      <c r="C369" s="44">
        <v>12.59</v>
      </c>
      <c r="D369" s="46">
        <v>15.202489999999999</v>
      </c>
      <c r="E369" s="46">
        <v>101.07872999999999</v>
      </c>
      <c r="F369" s="46">
        <v>723309.84861600003</v>
      </c>
      <c r="G369" s="46">
        <v>1681785.10048</v>
      </c>
      <c r="H369" s="45" t="s">
        <v>48</v>
      </c>
      <c r="I369" s="45" t="s">
        <v>1211</v>
      </c>
      <c r="J369" s="45" t="s">
        <v>121</v>
      </c>
      <c r="K369" s="45" t="s">
        <v>103</v>
      </c>
      <c r="L369" s="45" t="s">
        <v>59</v>
      </c>
      <c r="M369" s="45" t="s">
        <v>54</v>
      </c>
    </row>
    <row r="370" spans="1:13" customFormat="1" ht="18.75">
      <c r="A370" s="42" t="s">
        <v>1212</v>
      </c>
      <c r="B370" s="42">
        <v>45674</v>
      </c>
      <c r="C370" s="44">
        <v>12.59</v>
      </c>
      <c r="D370" s="46">
        <v>15.207409999999999</v>
      </c>
      <c r="E370" s="46">
        <v>101.07783000000001</v>
      </c>
      <c r="F370" s="46">
        <v>723207.94714199996</v>
      </c>
      <c r="G370" s="46">
        <v>1682328.6745800001</v>
      </c>
      <c r="H370" s="45" t="s">
        <v>48</v>
      </c>
      <c r="I370" s="45" t="s">
        <v>1211</v>
      </c>
      <c r="J370" s="45" t="s">
        <v>121</v>
      </c>
      <c r="K370" s="45" t="s">
        <v>103</v>
      </c>
      <c r="L370" s="45" t="s">
        <v>59</v>
      </c>
      <c r="M370" s="45" t="s">
        <v>54</v>
      </c>
    </row>
    <row r="371" spans="1:13" customFormat="1" ht="18.75">
      <c r="A371" s="42" t="s">
        <v>1213</v>
      </c>
      <c r="B371" s="42">
        <v>45674</v>
      </c>
      <c r="C371" s="44">
        <v>12.59</v>
      </c>
      <c r="D371" s="46">
        <v>14.575290000000001</v>
      </c>
      <c r="E371" s="46">
        <v>104.8199</v>
      </c>
      <c r="F371" s="46">
        <v>1127850.31543</v>
      </c>
      <c r="G371" s="46">
        <v>1619396.7555199999</v>
      </c>
      <c r="H371" s="45" t="s">
        <v>48</v>
      </c>
      <c r="I371" s="45" t="s">
        <v>1214</v>
      </c>
      <c r="J371" s="45" t="s">
        <v>1215</v>
      </c>
      <c r="K371" s="45" t="s">
        <v>1216</v>
      </c>
      <c r="L371" s="45" t="s">
        <v>71</v>
      </c>
      <c r="M371" s="45" t="s">
        <v>54</v>
      </c>
    </row>
    <row r="372" spans="1:13" customFormat="1" ht="18.75">
      <c r="A372" s="42" t="s">
        <v>1217</v>
      </c>
      <c r="B372" s="42">
        <v>45674</v>
      </c>
      <c r="C372" s="44">
        <v>12.59</v>
      </c>
      <c r="D372" s="46">
        <v>14.595560000000001</v>
      </c>
      <c r="E372" s="46">
        <v>104.31310999999999</v>
      </c>
      <c r="F372" s="46">
        <v>1072980.4818500001</v>
      </c>
      <c r="G372" s="46">
        <v>1620302.5769400001</v>
      </c>
      <c r="H372" s="45" t="s">
        <v>48</v>
      </c>
      <c r="I372" s="45" t="s">
        <v>1218</v>
      </c>
      <c r="J372" s="45" t="s">
        <v>1219</v>
      </c>
      <c r="K372" s="45" t="s">
        <v>1216</v>
      </c>
      <c r="L372" s="45" t="s">
        <v>71</v>
      </c>
      <c r="M372" s="45" t="s">
        <v>54</v>
      </c>
    </row>
    <row r="373" spans="1:13" customFormat="1" ht="18.75">
      <c r="A373" s="42" t="s">
        <v>1220</v>
      </c>
      <c r="B373" s="42">
        <v>45674</v>
      </c>
      <c r="C373" s="44">
        <v>12.59</v>
      </c>
      <c r="D373" s="46">
        <v>14.826180000000001</v>
      </c>
      <c r="E373" s="46">
        <v>103.96957</v>
      </c>
      <c r="F373" s="46">
        <v>1035282.43628</v>
      </c>
      <c r="G373" s="46">
        <v>1645051.9026500001</v>
      </c>
      <c r="H373" s="45" t="s">
        <v>48</v>
      </c>
      <c r="I373" s="45" t="s">
        <v>1221</v>
      </c>
      <c r="J373" s="45" t="s">
        <v>1222</v>
      </c>
      <c r="K373" s="45" t="s">
        <v>1216</v>
      </c>
      <c r="L373" s="45" t="s">
        <v>71</v>
      </c>
      <c r="M373" s="45" t="s">
        <v>54</v>
      </c>
    </row>
    <row r="374" spans="1:13" customFormat="1" ht="18.75">
      <c r="A374" s="42" t="s">
        <v>1223</v>
      </c>
      <c r="B374" s="42">
        <v>45674</v>
      </c>
      <c r="C374" s="44">
        <v>12.59</v>
      </c>
      <c r="D374" s="46">
        <v>17.35305</v>
      </c>
      <c r="E374" s="46">
        <v>103.99545000000001</v>
      </c>
      <c r="F374" s="46">
        <v>1031283.46571</v>
      </c>
      <c r="G374" s="46">
        <v>1925532.24704</v>
      </c>
      <c r="H374" s="45" t="s">
        <v>48</v>
      </c>
      <c r="I374" s="45" t="s">
        <v>1224</v>
      </c>
      <c r="J374" s="45" t="s">
        <v>1225</v>
      </c>
      <c r="K374" s="45" t="s">
        <v>198</v>
      </c>
      <c r="L374" s="45" t="s">
        <v>71</v>
      </c>
      <c r="M374" s="45" t="s">
        <v>947</v>
      </c>
    </row>
    <row r="375" spans="1:13" customFormat="1" ht="18.75">
      <c r="A375" s="42" t="s">
        <v>1226</v>
      </c>
      <c r="B375" s="42">
        <v>45674</v>
      </c>
      <c r="C375" s="44">
        <v>12.59</v>
      </c>
      <c r="D375" s="46">
        <v>17.603280000000002</v>
      </c>
      <c r="E375" s="46">
        <v>103.62175000000001</v>
      </c>
      <c r="F375" s="46">
        <v>990790.87653000001</v>
      </c>
      <c r="G375" s="46">
        <v>1952290.58433</v>
      </c>
      <c r="H375" s="45" t="s">
        <v>48</v>
      </c>
      <c r="I375" s="45" t="s">
        <v>1227</v>
      </c>
      <c r="J375" s="45" t="s">
        <v>1228</v>
      </c>
      <c r="K375" s="45" t="s">
        <v>198</v>
      </c>
      <c r="L375" s="45" t="s">
        <v>71</v>
      </c>
      <c r="M375" s="45" t="s">
        <v>54</v>
      </c>
    </row>
    <row r="376" spans="1:13" customFormat="1" ht="18.75">
      <c r="A376" s="42" t="s">
        <v>1229</v>
      </c>
      <c r="B376" s="42">
        <v>45674</v>
      </c>
      <c r="C376" s="44">
        <v>12.59</v>
      </c>
      <c r="D376" s="46">
        <v>13.572609999999999</v>
      </c>
      <c r="E376" s="46">
        <v>100.61868</v>
      </c>
      <c r="F376" s="46">
        <v>675141.59751800005</v>
      </c>
      <c r="G376" s="46">
        <v>1501040.6204899999</v>
      </c>
      <c r="H376" s="45" t="s">
        <v>48</v>
      </c>
      <c r="I376" s="45" t="s">
        <v>527</v>
      </c>
      <c r="J376" s="45" t="s">
        <v>528</v>
      </c>
      <c r="K376" s="45" t="s">
        <v>200</v>
      </c>
      <c r="L376" s="45" t="s">
        <v>59</v>
      </c>
      <c r="M376" s="45" t="s">
        <v>54</v>
      </c>
    </row>
    <row r="377" spans="1:13" customFormat="1" ht="18.75">
      <c r="A377" s="42" t="s">
        <v>1230</v>
      </c>
      <c r="B377" s="42">
        <v>45674</v>
      </c>
      <c r="C377" s="44">
        <v>12.59</v>
      </c>
      <c r="D377" s="46">
        <v>13.573230000000001</v>
      </c>
      <c r="E377" s="46">
        <v>100.62193000000001</v>
      </c>
      <c r="F377" s="46">
        <v>675492.87664399995</v>
      </c>
      <c r="G377" s="46">
        <v>1501111.5466100001</v>
      </c>
      <c r="H377" s="45" t="s">
        <v>48</v>
      </c>
      <c r="I377" s="45" t="s">
        <v>527</v>
      </c>
      <c r="J377" s="45" t="s">
        <v>528</v>
      </c>
      <c r="K377" s="45" t="s">
        <v>200</v>
      </c>
      <c r="L377" s="45" t="s">
        <v>59</v>
      </c>
      <c r="M377" s="45" t="s">
        <v>54</v>
      </c>
    </row>
    <row r="378" spans="1:13" customFormat="1" ht="18.75">
      <c r="A378" s="42" t="s">
        <v>1231</v>
      </c>
      <c r="B378" s="42">
        <v>45674</v>
      </c>
      <c r="C378" s="44">
        <v>12.59</v>
      </c>
      <c r="D378" s="46">
        <v>13.645949999999999</v>
      </c>
      <c r="E378" s="46">
        <v>102.11527</v>
      </c>
      <c r="F378" s="46">
        <v>837077.70319300005</v>
      </c>
      <c r="G378" s="46">
        <v>1510734.1881200001</v>
      </c>
      <c r="H378" s="45" t="s">
        <v>48</v>
      </c>
      <c r="I378" s="45" t="s">
        <v>1232</v>
      </c>
      <c r="J378" s="45" t="s">
        <v>525</v>
      </c>
      <c r="K378" s="45" t="s">
        <v>203</v>
      </c>
      <c r="L378" s="45" t="s">
        <v>59</v>
      </c>
      <c r="M378" s="45" t="s">
        <v>54</v>
      </c>
    </row>
    <row r="379" spans="1:13" customFormat="1" ht="18.75">
      <c r="A379" s="42" t="s">
        <v>1233</v>
      </c>
      <c r="B379" s="42">
        <v>45674</v>
      </c>
      <c r="C379" s="44">
        <v>12.59</v>
      </c>
      <c r="D379" s="46">
        <v>14.66586</v>
      </c>
      <c r="E379" s="46">
        <v>100.81158000000001</v>
      </c>
      <c r="F379" s="46">
        <v>695086.04824300006</v>
      </c>
      <c r="G379" s="46">
        <v>1622150.19628</v>
      </c>
      <c r="H379" s="45" t="s">
        <v>48</v>
      </c>
      <c r="I379" s="45" t="s">
        <v>633</v>
      </c>
      <c r="J379" s="45" t="s">
        <v>560</v>
      </c>
      <c r="K379" s="45" t="s">
        <v>205</v>
      </c>
      <c r="L379" s="45" t="s">
        <v>59</v>
      </c>
      <c r="M379" s="45" t="s">
        <v>54</v>
      </c>
    </row>
    <row r="380" spans="1:13" customFormat="1" ht="18.75">
      <c r="A380" s="42" t="s">
        <v>1234</v>
      </c>
      <c r="B380" s="42">
        <v>45674</v>
      </c>
      <c r="C380" s="44">
        <v>12.59</v>
      </c>
      <c r="D380" s="46">
        <v>14.72329</v>
      </c>
      <c r="E380" s="46">
        <v>100.83834</v>
      </c>
      <c r="F380" s="46">
        <v>697916.91163700004</v>
      </c>
      <c r="G380" s="46">
        <v>1628528.1634800001</v>
      </c>
      <c r="H380" s="45" t="s">
        <v>48</v>
      </c>
      <c r="I380" s="45" t="s">
        <v>1235</v>
      </c>
      <c r="J380" s="45" t="s">
        <v>560</v>
      </c>
      <c r="K380" s="45" t="s">
        <v>205</v>
      </c>
      <c r="L380" s="45" t="s">
        <v>59</v>
      </c>
      <c r="M380" s="45" t="s">
        <v>54</v>
      </c>
    </row>
    <row r="381" spans="1:13" customFormat="1" ht="18.75">
      <c r="A381" s="42" t="s">
        <v>1236</v>
      </c>
      <c r="B381" s="42">
        <v>45674</v>
      </c>
      <c r="C381" s="44">
        <v>12.59</v>
      </c>
      <c r="D381" s="46">
        <v>17.063220000000001</v>
      </c>
      <c r="E381" s="46">
        <v>99.956149999999994</v>
      </c>
      <c r="F381" s="46">
        <v>601745.45178999996</v>
      </c>
      <c r="G381" s="46">
        <v>1886797.8939799999</v>
      </c>
      <c r="H381" s="45" t="s">
        <v>48</v>
      </c>
      <c r="I381" s="45" t="s">
        <v>1237</v>
      </c>
      <c r="J381" s="45" t="s">
        <v>1238</v>
      </c>
      <c r="K381" s="45" t="s">
        <v>661</v>
      </c>
      <c r="L381" s="45" t="s">
        <v>50</v>
      </c>
      <c r="M381" s="45" t="s">
        <v>54</v>
      </c>
    </row>
    <row r="382" spans="1:13" customFormat="1" ht="18.75">
      <c r="A382" s="42" t="s">
        <v>1239</v>
      </c>
      <c r="B382" s="42">
        <v>45674</v>
      </c>
      <c r="C382" s="44">
        <v>12.59</v>
      </c>
      <c r="D382" s="46">
        <v>14.1541</v>
      </c>
      <c r="E382" s="46">
        <v>99.810490000000001</v>
      </c>
      <c r="F382" s="46">
        <v>587469.39390200004</v>
      </c>
      <c r="G382" s="46">
        <v>1564920.39861</v>
      </c>
      <c r="H382" s="45" t="s">
        <v>48</v>
      </c>
      <c r="I382" s="45" t="s">
        <v>1240</v>
      </c>
      <c r="J382" s="45" t="s">
        <v>1241</v>
      </c>
      <c r="K382" s="45" t="s">
        <v>343</v>
      </c>
      <c r="L382" s="45" t="s">
        <v>59</v>
      </c>
      <c r="M382" s="45" t="s">
        <v>54</v>
      </c>
    </row>
    <row r="383" spans="1:13" customFormat="1" ht="18.75">
      <c r="A383" s="42" t="s">
        <v>1242</v>
      </c>
      <c r="B383" s="42">
        <v>45674</v>
      </c>
      <c r="C383" s="44">
        <v>12.59</v>
      </c>
      <c r="D383" s="46">
        <v>15.29011</v>
      </c>
      <c r="E383" s="46">
        <v>103.53373999999999</v>
      </c>
      <c r="F383" s="46">
        <v>987188.32342499995</v>
      </c>
      <c r="G383" s="46">
        <v>1695504.58868</v>
      </c>
      <c r="H383" s="45" t="s">
        <v>48</v>
      </c>
      <c r="I383" s="45" t="s">
        <v>1243</v>
      </c>
      <c r="J383" s="45" t="s">
        <v>1244</v>
      </c>
      <c r="K383" s="45" t="s">
        <v>207</v>
      </c>
      <c r="L383" s="45" t="s">
        <v>71</v>
      </c>
      <c r="M383" s="45" t="s">
        <v>54</v>
      </c>
    </row>
    <row r="384" spans="1:13" customFormat="1" ht="18.75">
      <c r="A384" s="42" t="s">
        <v>1245</v>
      </c>
      <c r="B384" s="42">
        <v>45674</v>
      </c>
      <c r="C384" s="44">
        <v>12.59</v>
      </c>
      <c r="D384" s="46">
        <v>15.31296</v>
      </c>
      <c r="E384" s="46">
        <v>103.51723</v>
      </c>
      <c r="F384" s="46">
        <v>985358.15143500001</v>
      </c>
      <c r="G384" s="46">
        <v>1698001.6890199999</v>
      </c>
      <c r="H384" s="45" t="s">
        <v>48</v>
      </c>
      <c r="I384" s="45" t="s">
        <v>1246</v>
      </c>
      <c r="J384" s="45" t="s">
        <v>589</v>
      </c>
      <c r="K384" s="45" t="s">
        <v>207</v>
      </c>
      <c r="L384" s="45" t="s">
        <v>71</v>
      </c>
      <c r="M384" s="45" t="s">
        <v>54</v>
      </c>
    </row>
    <row r="385" spans="1:13" customFormat="1" ht="18.75">
      <c r="A385" s="42" t="s">
        <v>1247</v>
      </c>
      <c r="B385" s="42">
        <v>45674</v>
      </c>
      <c r="C385" s="44">
        <v>12.59</v>
      </c>
      <c r="D385" s="46">
        <v>15.372199999999999</v>
      </c>
      <c r="E385" s="46">
        <v>103.917</v>
      </c>
      <c r="F385" s="46">
        <v>1028249.97652</v>
      </c>
      <c r="G385" s="46">
        <v>1705513.0228200001</v>
      </c>
      <c r="H385" s="45" t="s">
        <v>48</v>
      </c>
      <c r="I385" s="45" t="s">
        <v>1248</v>
      </c>
      <c r="J385" s="45" t="s">
        <v>1249</v>
      </c>
      <c r="K385" s="45" t="s">
        <v>207</v>
      </c>
      <c r="L385" s="45" t="s">
        <v>71</v>
      </c>
      <c r="M385" s="45" t="s">
        <v>54</v>
      </c>
    </row>
    <row r="386" spans="1:13" customFormat="1" ht="18.75">
      <c r="A386" s="42" t="s">
        <v>1250</v>
      </c>
      <c r="B386" s="42">
        <v>45674</v>
      </c>
      <c r="C386" s="44">
        <v>12.59</v>
      </c>
      <c r="D386" s="46">
        <v>17.934750000000001</v>
      </c>
      <c r="E386" s="46">
        <v>103.1027</v>
      </c>
      <c r="F386" s="46">
        <v>934785.206366</v>
      </c>
      <c r="G386" s="46">
        <v>1987765.8647499999</v>
      </c>
      <c r="H386" s="45" t="s">
        <v>48</v>
      </c>
      <c r="I386" s="45" t="s">
        <v>1251</v>
      </c>
      <c r="J386" s="45" t="s">
        <v>1252</v>
      </c>
      <c r="K386" s="45" t="s">
        <v>1253</v>
      </c>
      <c r="L386" s="45" t="s">
        <v>71</v>
      </c>
      <c r="M386" s="45" t="s">
        <v>54</v>
      </c>
    </row>
    <row r="387" spans="1:13" customFormat="1" ht="18.75">
      <c r="A387" s="42" t="s">
        <v>1254</v>
      </c>
      <c r="B387" s="42">
        <v>45674</v>
      </c>
      <c r="C387" s="44">
        <v>12.59</v>
      </c>
      <c r="D387" s="46">
        <v>17.234470000000002</v>
      </c>
      <c r="E387" s="46">
        <v>102.43568999999999</v>
      </c>
      <c r="F387" s="46">
        <v>865429.96538900002</v>
      </c>
      <c r="G387" s="46">
        <v>1908742.5391200001</v>
      </c>
      <c r="H387" s="45" t="s">
        <v>48</v>
      </c>
      <c r="I387" s="45" t="s">
        <v>1255</v>
      </c>
      <c r="J387" s="45" t="s">
        <v>655</v>
      </c>
      <c r="K387" s="45" t="s">
        <v>399</v>
      </c>
      <c r="L387" s="45" t="s">
        <v>71</v>
      </c>
      <c r="M387" s="45" t="s">
        <v>54</v>
      </c>
    </row>
    <row r="388" spans="1:13" customFormat="1" ht="18.75">
      <c r="A388" s="42" t="s">
        <v>1256</v>
      </c>
      <c r="B388" s="42">
        <v>45674</v>
      </c>
      <c r="C388" s="44">
        <v>12.59</v>
      </c>
      <c r="D388" s="46">
        <v>17.236219999999999</v>
      </c>
      <c r="E388" s="46">
        <v>102.43736</v>
      </c>
      <c r="F388" s="46">
        <v>865604.31767799996</v>
      </c>
      <c r="G388" s="46">
        <v>1908939.59035</v>
      </c>
      <c r="H388" s="45" t="s">
        <v>48</v>
      </c>
      <c r="I388" s="45" t="s">
        <v>1255</v>
      </c>
      <c r="J388" s="45" t="s">
        <v>655</v>
      </c>
      <c r="K388" s="45" t="s">
        <v>399</v>
      </c>
      <c r="L388" s="45" t="s">
        <v>71</v>
      </c>
      <c r="M388" s="45" t="s">
        <v>54</v>
      </c>
    </row>
    <row r="389" spans="1:13" customFormat="1" ht="18.75">
      <c r="A389" s="42" t="s">
        <v>1257</v>
      </c>
      <c r="B389" s="42">
        <v>45674</v>
      </c>
      <c r="C389" s="44">
        <v>12.59</v>
      </c>
      <c r="D389" s="46">
        <v>14.689539999999999</v>
      </c>
      <c r="E389" s="46">
        <v>100.29951</v>
      </c>
      <c r="F389" s="46">
        <v>639917.08536899998</v>
      </c>
      <c r="G389" s="46">
        <v>1624390.6150100001</v>
      </c>
      <c r="H389" s="45" t="s">
        <v>48</v>
      </c>
      <c r="I389" s="45" t="s">
        <v>1258</v>
      </c>
      <c r="J389" s="45" t="s">
        <v>1259</v>
      </c>
      <c r="K389" s="45" t="s">
        <v>1260</v>
      </c>
      <c r="L389" s="45" t="s">
        <v>59</v>
      </c>
      <c r="M389" s="45" t="s">
        <v>54</v>
      </c>
    </row>
    <row r="390" spans="1:13" customFormat="1" ht="18.75">
      <c r="A390" s="42" t="s">
        <v>1261</v>
      </c>
      <c r="B390" s="42">
        <v>45674</v>
      </c>
      <c r="C390" s="44">
        <v>12.59</v>
      </c>
      <c r="D390" s="46">
        <v>15.24869</v>
      </c>
      <c r="E390" s="46">
        <v>104.78918</v>
      </c>
      <c r="F390" s="46">
        <v>1122574.2808699999</v>
      </c>
      <c r="G390" s="46">
        <v>1694125.3119600001</v>
      </c>
      <c r="H390" s="45" t="s">
        <v>48</v>
      </c>
      <c r="I390" s="45" t="s">
        <v>1262</v>
      </c>
      <c r="J390" s="45" t="s">
        <v>1263</v>
      </c>
      <c r="K390" s="45" t="s">
        <v>1264</v>
      </c>
      <c r="L390" s="45" t="s">
        <v>71</v>
      </c>
      <c r="M390" s="45" t="s">
        <v>54</v>
      </c>
    </row>
    <row r="391" spans="1:13" customFormat="1" ht="18.75">
      <c r="A391" s="42" t="s">
        <v>1265</v>
      </c>
      <c r="B391" s="42">
        <v>45674</v>
      </c>
      <c r="C391" s="44">
        <v>12.59</v>
      </c>
      <c r="D391" s="46">
        <v>15.30438</v>
      </c>
      <c r="E391" s="46">
        <v>104.50530999999999</v>
      </c>
      <c r="F391" s="46">
        <v>1091805.7728500001</v>
      </c>
      <c r="G391" s="46">
        <v>1699513.5788199999</v>
      </c>
      <c r="H391" s="45" t="s">
        <v>48</v>
      </c>
      <c r="I391" s="45" t="s">
        <v>1266</v>
      </c>
      <c r="J391" s="45" t="s">
        <v>1267</v>
      </c>
      <c r="K391" s="45" t="s">
        <v>1264</v>
      </c>
      <c r="L391" s="45" t="s">
        <v>71</v>
      </c>
      <c r="M391" s="45" t="s">
        <v>54</v>
      </c>
    </row>
    <row r="392" spans="1:13" customFormat="1" ht="18.75">
      <c r="A392" s="42" t="s">
        <v>1268</v>
      </c>
      <c r="B392" s="42">
        <v>45674</v>
      </c>
      <c r="C392" s="44">
        <v>12.59</v>
      </c>
      <c r="D392" s="46">
        <v>15.308299999999999</v>
      </c>
      <c r="E392" s="46">
        <v>104.50457</v>
      </c>
      <c r="F392" s="46">
        <v>1091714.9373699999</v>
      </c>
      <c r="G392" s="46">
        <v>1699946.8696300001</v>
      </c>
      <c r="H392" s="45" t="s">
        <v>48</v>
      </c>
      <c r="I392" s="45" t="s">
        <v>1266</v>
      </c>
      <c r="J392" s="45" t="s">
        <v>1267</v>
      </c>
      <c r="K392" s="45" t="s">
        <v>1264</v>
      </c>
      <c r="L392" s="45" t="s">
        <v>71</v>
      </c>
      <c r="M392" s="45" t="s">
        <v>54</v>
      </c>
    </row>
    <row r="393" spans="1:13" customFormat="1" ht="18.75">
      <c r="A393" s="42" t="s">
        <v>1269</v>
      </c>
      <c r="B393" s="42">
        <v>45674</v>
      </c>
      <c r="C393" s="44">
        <v>12.59</v>
      </c>
      <c r="D393" s="46">
        <v>15.45379</v>
      </c>
      <c r="E393" s="46">
        <v>104.39756</v>
      </c>
      <c r="F393" s="46">
        <v>1079777.17552</v>
      </c>
      <c r="G393" s="46">
        <v>1715810.62274</v>
      </c>
      <c r="H393" s="45" t="s">
        <v>48</v>
      </c>
      <c r="I393" s="45" t="s">
        <v>1270</v>
      </c>
      <c r="J393" s="45" t="s">
        <v>1267</v>
      </c>
      <c r="K393" s="45" t="s">
        <v>1264</v>
      </c>
      <c r="L393" s="45" t="s">
        <v>71</v>
      </c>
      <c r="M393" s="45" t="s">
        <v>54</v>
      </c>
    </row>
    <row r="395" spans="1:13" ht="18.75">
      <c r="B395" s="18"/>
      <c r="C395" s="18"/>
      <c r="H395" s="18"/>
      <c r="I395" s="18"/>
      <c r="J395" s="18"/>
      <c r="K395" s="18"/>
      <c r="L395" s="18"/>
      <c r="M395" s="24"/>
    </row>
    <row r="396" spans="1:13" ht="18.75">
      <c r="B396" s="28"/>
      <c r="C396" s="30"/>
      <c r="D396" s="41"/>
      <c r="E396" s="41"/>
      <c r="F396" s="41"/>
      <c r="G396" s="41"/>
      <c r="H396" s="31"/>
      <c r="I396" s="31"/>
      <c r="J396" s="31"/>
      <c r="K396" s="31"/>
      <c r="L396" s="31"/>
      <c r="M396" s="31"/>
    </row>
    <row r="397" spans="1:13" ht="18.75">
      <c r="A397" s="32" t="s">
        <v>44</v>
      </c>
      <c r="B397" s="32"/>
      <c r="C397" s="32"/>
      <c r="D397" s="37"/>
      <c r="E397" s="37"/>
      <c r="F397" s="37"/>
      <c r="G397" s="37"/>
      <c r="H397" s="32"/>
      <c r="I397" s="32"/>
      <c r="J397" s="32"/>
      <c r="K397" s="32"/>
      <c r="L397" s="32"/>
      <c r="M397" s="32"/>
    </row>
  </sheetData>
  <sortState xmlns:xlrd2="http://schemas.microsoft.com/office/spreadsheetml/2017/richdata2" ref="A4:M39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2025-01-17T11:02:35Z</dcterms:modified>
</cp:coreProperties>
</file>