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2C005697-63EA-45B4-8849-54B4B0C1D29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<sst xmlns="http://schemas.openxmlformats.org/spreadsheetml/2006/main" count="214" uniqueCount="114">
  <si>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</si>
  <si>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</si>
  <si>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</si>
  <si>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</si>
  <si>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</si>
  <si>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</si>
  <si>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</si>
  <si>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</si>
  <si>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</si>
  <si>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</si>
  <si>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</si>
  <si>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</si>
  <si>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</si>
  <si>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</si>
  <si>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</si>
  <si>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</si>
  <si>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</si>
  <si>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</si>
  <si>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</si>
  <si>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</si>
  <si>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</si>
  <si>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</si>
  <si>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</si>
  <si>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</si>
  <si>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</si>
  <si>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</si>
  <si>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</si>
  <si>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</si>
  <si>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</si>
  <si>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</si>
  <si>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</si>
  <si>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</si>
  <si>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</si>
  <si>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</si>
  <si>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</si>
  <si>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</si>
  <si>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</si>
  <si>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</si>
  <si>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</si>
  <si>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</si>
  <si>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</si>
  <si>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</si>
  <si>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</si>
  <si>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</si>
  <si>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</si>
  <si>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</si>
  <si>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</si>
  <si>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</si>
  <si>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18 พฤษภาคม 2569</t>
  </si>
  <si>
    <t>ข้อมูล Hotspot ในพื้นที่ป่าสงวนแห่งชาติ ประจำวันที่ 18 พฤษภาคม 2569</t>
  </si>
  <si>
    <t>ข้อมูล Hotspot นอกพื้นที่ป่าฯ ประจำวันที่ 18 พฤษภาคม 2569</t>
  </si>
  <si>
    <t>R_41522</t>
  </si>
  <si>
    <t>A_47260</t>
  </si>
  <si>
    <t>Suomi NPP</t>
  </si>
  <si>
    <t>ยาบหัวนา</t>
  </si>
  <si>
    <t>เวียงสา</t>
  </si>
  <si>
    <t>น่าน</t>
  </si>
  <si>
    <t>ภาคเหนือ</t>
  </si>
  <si>
    <t>ป่าน้ำสา และป่าแม่สาครฝั่งซ้าย</t>
  </si>
  <si>
    <t>nominal</t>
  </si>
  <si>
    <t>เชียงกลาง</t>
  </si>
  <si>
    <t>ป่าดอยภูคาและป่าผาแดง</t>
  </si>
  <si>
    <t>R_41523</t>
  </si>
  <si>
    <t>วังศาล</t>
  </si>
  <si>
    <t>วังโป่ง</t>
  </si>
  <si>
    <t>เพชรบูรณ์</t>
  </si>
  <si>
    <t>สถาน</t>
  </si>
  <si>
    <t>นาน้อย</t>
  </si>
  <si>
    <t>ทุ่งจังหัน</t>
  </si>
  <si>
    <t>โนนสุวรรณ</t>
  </si>
  <si>
    <t>บุรีรัมย์</t>
  </si>
  <si>
    <t>ภาคตะวันออกเฉียงเหนือ</t>
  </si>
  <si>
    <t>วังโมกข์</t>
  </si>
  <si>
    <t>วชิรบารมี</t>
  </si>
  <si>
    <t>พิจิตร</t>
  </si>
  <si>
    <t>ท่าหมื่นราม</t>
  </si>
  <si>
    <t>วังทอง</t>
  </si>
  <si>
    <t>พิษณุโลก</t>
  </si>
  <si>
    <t>สมอแข</t>
  </si>
  <si>
    <t>เมืองพิษณุโลก</t>
  </si>
  <si>
    <t>ลาดพัฒนา</t>
  </si>
  <si>
    <t>เมืองมหาสารคาม</t>
  </si>
  <si>
    <t>มหาสารคาม</t>
  </si>
  <si>
    <t>นาเชิงคีรี</t>
  </si>
  <si>
    <t>คีรีมาศ</t>
  </si>
  <si>
    <t>สุโขทัย</t>
  </si>
  <si>
    <t>แม่สิน</t>
  </si>
  <si>
    <t>ศรีสัชนาลัย</t>
  </si>
  <si>
    <t>low</t>
  </si>
  <si>
    <t>บางพลับ</t>
  </si>
  <si>
    <t>สองพี่น้อง</t>
  </si>
  <si>
    <t>สุพรรณบุรี</t>
  </si>
  <si>
    <t>ภาคกลางและตะวันออก</t>
  </si>
  <si>
    <t>A_47261</t>
  </si>
  <si>
    <t>A_47262</t>
  </si>
  <si>
    <t>A_47263</t>
  </si>
  <si>
    <t>A_47264</t>
  </si>
  <si>
    <t>A_47265</t>
  </si>
  <si>
    <t>A_47266</t>
  </si>
  <si>
    <t>A_47267</t>
  </si>
  <si>
    <t>A_47268</t>
  </si>
  <si>
    <t>A_47269</t>
  </si>
  <si>
    <t>A_47270</t>
  </si>
  <si>
    <t>A_47271</t>
  </si>
  <si>
    <t>A_47272</t>
  </si>
  <si>
    <t>A_47273</t>
  </si>
  <si>
    <t>R_41521</t>
  </si>
  <si>
    <t>ท้องฟ้า</t>
  </si>
  <si>
    <t>บ้านตาก</t>
  </si>
  <si>
    <t>ตาก</t>
  </si>
  <si>
    <t>ป่าแม่ท้อและป่าห้วยตากฝั่งขวา</t>
  </si>
  <si>
    <t>A_47259</t>
  </si>
  <si>
    <t>ช่องแคบ</t>
  </si>
  <si>
    <t>พบพระ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</si>
</sst>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"/>
  <sheetViews>
    <sheetView zoomScaleNormal="100" workbookViewId="0">
      <selection activeCell="D15" sqref="D15"/>
    </sheetView>
  </sheetViews>
  <sheetFormatPr defaultColWidth="10.85546875" defaultRowHeight="18.75"/>
  <cols>
    <col min="1" max="1" width="9.85546875" style="21" bestFit="1" customWidth="1"/>
    <col min="2" max="2" width="8.5703125" style="12" bestFit="1" customWidth="1"/>
    <col min="3" max="3" width="5.4257812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28515625" style="12" bestFit="1" customWidth="1"/>
    <col min="10" max="10" width="6.42578125" style="12" bestFit="1" customWidth="1"/>
    <col min="11" max="11" width="5.7109375" style="12" bestFit="1" customWidth="1"/>
    <col min="12" max="12" width="17.5703125" style="12" bestFit="1" customWidth="1"/>
    <col min="13" max="13" width="6.5703125" style="12" bestFit="1" customWidth="1"/>
    <col min="14" max="14" width="15" style="12" bestFit="1" customWidth="1"/>
    <col min="15" max="15" width="21.28515625" style="12" bestFit="1" customWidth="1"/>
    <col min="16" max="17" width="28.28515625" style="21" bestFit="1" customWidth="1"/>
    <col min="18" max="18" width="11.5703125" style="21" bestFit="1" customWidth="1"/>
    <col min="19" max="19" width="13.42578125" style="21" bestFit="1" customWidth="1"/>
    <col min="20" max="20" width="46.85546875" style="21" bestFit="1" customWidth="1"/>
    <col min="21" max="16384" width="10.85546875" style="21"/>
  </cols>
  <sheetData>
    <row r="1" spans="1:256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</row>
    <row r="6" spans="1:256">
      <c r="A6" s="12"/>
    </row>
    <row r="7" spans="1:256">
      <c r="A7" s="12"/>
    </row>
    <row r="8" spans="1:256">
      <c r="A8" s="40" t="s">
        <v>44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M3181"/>
  <sheetViews>
    <sheetView zoomScaleNormal="100" workbookViewId="0">
      <selection activeCell="F25" sqref="F25"/>
    </sheetView>
  </sheetViews>
  <sheetFormatPr defaultColWidth="10.5703125" defaultRowHeight="18" customHeight="1"/>
  <cols>
    <col min="1" max="1" width="10.7109375" style="13" bestFit="1" customWidth="1"/>
    <col min="2" max="2" width="9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10" width="8.140625" style="14" bestFit="1" customWidth="1"/>
    <col min="11" max="11" width="6.140625" style="14" bestFit="1" customWidth="1"/>
    <col min="12" max="12" width="7.85546875" style="14" bestFit="1" customWidth="1"/>
    <col min="13" max="13" width="23.42578125" style="14" bestFit="1" customWidth="1"/>
    <col min="14" max="14" width="12.5703125" style="14" bestFit="1" customWidth="1"/>
    <col min="15" max="16384" width="10.5703125" style="13"/>
  </cols>
  <sheetData>
    <row r="1" spans="1:247" ht="27.75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47" ht="23.25" customHeight="1">
      <c r="N2" s="16"/>
    </row>
    <row r="3" spans="1:247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7" customFormat="1" ht="18.75">
      <c r="A4" s="37" t="s">
        <v>106</v>
      </c>
      <c r="B4" s="41">
        <v>46160</v>
      </c>
      <c r="C4" s="42">
        <v>1.45</v>
      </c>
      <c r="D4" s="43">
        <v>17.074940000000002</v>
      </c>
      <c r="E4" s="43">
        <v>98.851590000000002</v>
      </c>
      <c r="F4" s="43">
        <v>484209.03633099998</v>
      </c>
      <c r="G4" s="43">
        <v>1887851.3078000001</v>
      </c>
      <c r="H4" s="44" t="s">
        <v>53</v>
      </c>
      <c r="I4" s="44" t="s">
        <v>107</v>
      </c>
      <c r="J4" s="44" t="s">
        <v>108</v>
      </c>
      <c r="K4" s="44" t="s">
        <v>109</v>
      </c>
      <c r="L4" s="44" t="s">
        <v>57</v>
      </c>
      <c r="M4" s="44" t="s">
        <v>110</v>
      </c>
      <c r="N4" s="44" t="s">
        <v>59</v>
      </c>
    </row>
    <row r="5" spans="1:247" customFormat="1" ht="18.75">
      <c r="A5" s="37" t="s">
        <v>51</v>
      </c>
      <c r="B5" s="41">
        <v>46160</v>
      </c>
      <c r="C5" s="42">
        <v>12.55</v>
      </c>
      <c r="D5" s="43">
        <v>18.56935</v>
      </c>
      <c r="E5" s="43">
        <v>100.56704000000001</v>
      </c>
      <c r="F5" s="43">
        <v>665366.98742799996</v>
      </c>
      <c r="G5" s="43">
        <v>2053898.3536700001</v>
      </c>
      <c r="H5" s="44" t="s">
        <v>53</v>
      </c>
      <c r="I5" s="44" t="s">
        <v>54</v>
      </c>
      <c r="J5" s="44" t="s">
        <v>55</v>
      </c>
      <c r="K5" s="44" t="s">
        <v>56</v>
      </c>
      <c r="L5" s="44" t="s">
        <v>57</v>
      </c>
      <c r="M5" s="44" t="s">
        <v>58</v>
      </c>
      <c r="N5" s="44" t="s">
        <v>59</v>
      </c>
    </row>
    <row r="6" spans="1:247" customFormat="1" ht="18.75">
      <c r="A6" s="37" t="s">
        <v>62</v>
      </c>
      <c r="B6" s="41">
        <v>46160</v>
      </c>
      <c r="C6" s="42">
        <v>12.55</v>
      </c>
      <c r="D6" s="43">
        <v>19.313400000000001</v>
      </c>
      <c r="E6" s="43">
        <v>100.96460999999999</v>
      </c>
      <c r="F6" s="43">
        <v>706416.61453200004</v>
      </c>
      <c r="G6" s="43">
        <v>2136675.8218299998</v>
      </c>
      <c r="H6" s="44" t="s">
        <v>53</v>
      </c>
      <c r="I6" s="44" t="s">
        <v>60</v>
      </c>
      <c r="J6" s="44" t="s">
        <v>60</v>
      </c>
      <c r="K6" s="44" t="s">
        <v>56</v>
      </c>
      <c r="L6" s="44" t="s">
        <v>57</v>
      </c>
      <c r="M6" s="44" t="s">
        <v>61</v>
      </c>
      <c r="N6" s="44" t="s">
        <v>59</v>
      </c>
    </row>
    <row r="7" spans="1:247" customFormat="1" ht="21">
      <c r="A7" s="13"/>
      <c r="B7" s="14"/>
      <c r="C7" s="15"/>
      <c r="D7" s="25"/>
      <c r="E7" s="25"/>
      <c r="F7" s="25"/>
      <c r="G7" s="25"/>
      <c r="H7" s="14"/>
      <c r="I7" s="14"/>
      <c r="J7" s="14"/>
      <c r="K7" s="14"/>
      <c r="L7" s="14"/>
      <c r="M7" s="14"/>
      <c r="N7" s="14"/>
    </row>
    <row r="8" spans="1:247" ht="18" customHeight="1"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</row>
    <row r="9" spans="1:247" ht="18" customHeight="1">
      <c r="B9" s="34"/>
      <c r="C9" s="21"/>
      <c r="D9" s="35"/>
      <c r="E9" s="35"/>
      <c r="F9" s="35"/>
      <c r="G9" s="35"/>
      <c r="H9" s="21"/>
      <c r="I9" s="21"/>
      <c r="J9" s="21"/>
      <c r="K9" s="21"/>
      <c r="L9" s="21"/>
      <c r="M9" s="21"/>
      <c r="N9" s="21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</row>
    <row r="10" spans="1:247" ht="18" customHeight="1"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</row>
    <row r="12" spans="1:247" ht="18" customHeight="1">
      <c r="A12" s="40" t="s">
        <v>44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</row>
    <row r="13" spans="1:247" ht="18" customHeight="1">
      <c r="B13" s="13"/>
      <c r="C13" s="33"/>
      <c r="D13" s="32"/>
      <c r="E13" s="32"/>
      <c r="F13" s="32"/>
      <c r="G13" s="32"/>
      <c r="H13" s="13"/>
      <c r="I13" s="13"/>
      <c r="J13" s="13"/>
      <c r="K13" s="13"/>
      <c r="L13" s="13"/>
      <c r="M13" s="13"/>
      <c r="N13" s="13"/>
    </row>
    <row r="14" spans="1:247" ht="18" customHeight="1">
      <c r="N14" s="13"/>
    </row>
    <row r="15" spans="1:247" ht="18" customHeight="1">
      <c r="N15" s="13"/>
    </row>
    <row r="16" spans="1:247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</sheetData>
  <mergeCells count="2">
    <mergeCell ref="A12:N1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3"/>
  <sheetViews>
    <sheetView tabSelected="1" zoomScaleNormal="100" workbookViewId="0">
      <selection activeCell="P16" sqref="P16"/>
    </sheetView>
  </sheetViews>
  <sheetFormatPr defaultColWidth="10" defaultRowHeight="15"/>
  <cols>
    <col min="1" max="1" width="10.7109375" style="17" bestFit="1" customWidth="1"/>
    <col min="2" max="2" width="9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9.28515625" style="20" bestFit="1" customWidth="1"/>
    <col min="10" max="10" width="13.5703125" style="20" bestFit="1" customWidth="1"/>
    <col min="11" max="11" width="9.855468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111</v>
      </c>
      <c r="B4" s="41">
        <v>46160</v>
      </c>
      <c r="C4" s="42">
        <v>1.45</v>
      </c>
      <c r="D4" s="43">
        <v>16.47542</v>
      </c>
      <c r="E4" s="43">
        <v>98.685199999999995</v>
      </c>
      <c r="F4" s="43">
        <v>466399.70509399998</v>
      </c>
      <c r="G4" s="43">
        <v>1821551.0360699999</v>
      </c>
      <c r="H4" s="44" t="s">
        <v>53</v>
      </c>
      <c r="I4" s="44" t="s">
        <v>112</v>
      </c>
      <c r="J4" s="44" t="s">
        <v>113</v>
      </c>
      <c r="K4" s="44" t="s">
        <v>109</v>
      </c>
      <c r="L4" s="44" t="s">
        <v>57</v>
      </c>
      <c r="M4" s="44" t="s">
        <v>59</v>
      </c>
    </row>
    <row r="5" spans="1:13" customFormat="1" ht="18.75">
      <c r="A5" s="28" t="s">
        <v>52</v>
      </c>
      <c r="B5" s="41">
        <v>46160</v>
      </c>
      <c r="C5" s="42">
        <v>12.55</v>
      </c>
      <c r="D5" s="43">
        <v>16.272369999999999</v>
      </c>
      <c r="E5" s="43">
        <v>100.76007</v>
      </c>
      <c r="F5" s="43">
        <v>688080.54092699999</v>
      </c>
      <c r="G5" s="43">
        <v>1799873.4534199999</v>
      </c>
      <c r="H5" s="44" t="s">
        <v>53</v>
      </c>
      <c r="I5" s="44" t="s">
        <v>63</v>
      </c>
      <c r="J5" s="44" t="s">
        <v>64</v>
      </c>
      <c r="K5" s="44" t="s">
        <v>65</v>
      </c>
      <c r="L5" s="44" t="s">
        <v>57</v>
      </c>
      <c r="M5" s="44" t="s">
        <v>59</v>
      </c>
    </row>
    <row r="6" spans="1:13" customFormat="1" ht="18.75">
      <c r="A6" s="28" t="s">
        <v>93</v>
      </c>
      <c r="B6" s="41">
        <v>46160</v>
      </c>
      <c r="C6" s="42">
        <v>12.55</v>
      </c>
      <c r="D6" s="43">
        <v>18.236080000000001</v>
      </c>
      <c r="E6" s="43">
        <v>100.6949</v>
      </c>
      <c r="F6" s="43">
        <v>679207.44196299999</v>
      </c>
      <c r="G6" s="43">
        <v>2017134.47416</v>
      </c>
      <c r="H6" s="44" t="s">
        <v>53</v>
      </c>
      <c r="I6" s="44" t="s">
        <v>66</v>
      </c>
      <c r="J6" s="44" t="s">
        <v>67</v>
      </c>
      <c r="K6" s="44" t="s">
        <v>56</v>
      </c>
      <c r="L6" s="44" t="s">
        <v>57</v>
      </c>
      <c r="M6" s="44" t="s">
        <v>59</v>
      </c>
    </row>
    <row r="7" spans="1:13" customFormat="1" ht="18.75">
      <c r="A7" s="28" t="s">
        <v>94</v>
      </c>
      <c r="B7" s="41">
        <v>46160</v>
      </c>
      <c r="C7" s="42">
        <v>12.55</v>
      </c>
      <c r="D7" s="43">
        <v>14.52491</v>
      </c>
      <c r="E7" s="43">
        <v>102.55450999999999</v>
      </c>
      <c r="F7" s="43">
        <v>883183.38175499998</v>
      </c>
      <c r="G7" s="43">
        <v>1608763.8128</v>
      </c>
      <c r="H7" s="44" t="s">
        <v>53</v>
      </c>
      <c r="I7" s="44" t="s">
        <v>68</v>
      </c>
      <c r="J7" s="44" t="s">
        <v>69</v>
      </c>
      <c r="K7" s="44" t="s">
        <v>70</v>
      </c>
      <c r="L7" s="44" t="s">
        <v>71</v>
      </c>
      <c r="M7" s="44" t="s">
        <v>59</v>
      </c>
    </row>
    <row r="8" spans="1:13" customFormat="1" ht="18.75">
      <c r="A8" s="28" t="s">
        <v>95</v>
      </c>
      <c r="B8" s="41">
        <v>46160</v>
      </c>
      <c r="C8" s="42">
        <v>12.55</v>
      </c>
      <c r="D8" s="43">
        <v>14.52657</v>
      </c>
      <c r="E8" s="43">
        <v>102.55491000000001</v>
      </c>
      <c r="F8" s="43">
        <v>883223.68563900003</v>
      </c>
      <c r="G8" s="43">
        <v>1608948.39264</v>
      </c>
      <c r="H8" s="44" t="s">
        <v>53</v>
      </c>
      <c r="I8" s="44" t="s">
        <v>68</v>
      </c>
      <c r="J8" s="44" t="s">
        <v>69</v>
      </c>
      <c r="K8" s="44" t="s">
        <v>70</v>
      </c>
      <c r="L8" s="44" t="s">
        <v>71</v>
      </c>
      <c r="M8" s="44" t="s">
        <v>59</v>
      </c>
    </row>
    <row r="9" spans="1:13" customFormat="1" ht="18.75">
      <c r="A9" s="28" t="s">
        <v>96</v>
      </c>
      <c r="B9" s="41">
        <v>46160</v>
      </c>
      <c r="C9" s="42">
        <v>12.55</v>
      </c>
      <c r="D9" s="43">
        <v>16.5656</v>
      </c>
      <c r="E9" s="43">
        <v>100.03394</v>
      </c>
      <c r="F9" s="43">
        <v>610311.35893600003</v>
      </c>
      <c r="G9" s="43">
        <v>1831784.3570699999</v>
      </c>
      <c r="H9" s="44" t="s">
        <v>53</v>
      </c>
      <c r="I9" s="44" t="s">
        <v>72</v>
      </c>
      <c r="J9" s="44" t="s">
        <v>73</v>
      </c>
      <c r="K9" s="44" t="s">
        <v>74</v>
      </c>
      <c r="L9" s="44" t="s">
        <v>57</v>
      </c>
      <c r="M9" s="44" t="s">
        <v>59</v>
      </c>
    </row>
    <row r="10" spans="1:13" customFormat="1" ht="18.75">
      <c r="A10" s="28" t="s">
        <v>97</v>
      </c>
      <c r="B10" s="41">
        <v>46160</v>
      </c>
      <c r="C10" s="42">
        <v>12.55</v>
      </c>
      <c r="D10" s="43">
        <v>16.651250000000001</v>
      </c>
      <c r="E10" s="43">
        <v>100.48013</v>
      </c>
      <c r="F10" s="43">
        <v>657853.08783800004</v>
      </c>
      <c r="G10" s="43">
        <v>1841559.56327</v>
      </c>
      <c r="H10" s="44" t="s">
        <v>53</v>
      </c>
      <c r="I10" s="44" t="s">
        <v>75</v>
      </c>
      <c r="J10" s="44" t="s">
        <v>76</v>
      </c>
      <c r="K10" s="44" t="s">
        <v>77</v>
      </c>
      <c r="L10" s="44" t="s">
        <v>57</v>
      </c>
      <c r="M10" s="44" t="s">
        <v>59</v>
      </c>
    </row>
    <row r="11" spans="1:13" customFormat="1" ht="18.75">
      <c r="A11" s="28" t="s">
        <v>98</v>
      </c>
      <c r="B11" s="41">
        <v>46160</v>
      </c>
      <c r="C11" s="42">
        <v>14.35</v>
      </c>
      <c r="D11" s="43">
        <v>16.830739999999999</v>
      </c>
      <c r="E11" s="43">
        <v>100.34772</v>
      </c>
      <c r="F11" s="43">
        <v>643594.92325899994</v>
      </c>
      <c r="G11" s="43">
        <v>1861319.8628199999</v>
      </c>
      <c r="H11" s="44" t="s">
        <v>53</v>
      </c>
      <c r="I11" s="44" t="s">
        <v>78</v>
      </c>
      <c r="J11" s="44" t="s">
        <v>79</v>
      </c>
      <c r="K11" s="44" t="s">
        <v>77</v>
      </c>
      <c r="L11" s="44" t="s">
        <v>57</v>
      </c>
      <c r="M11" s="44" t="s">
        <v>59</v>
      </c>
    </row>
    <row r="12" spans="1:13" customFormat="1" ht="18.75">
      <c r="A12" s="28" t="s">
        <v>99</v>
      </c>
      <c r="B12" s="41">
        <v>46160</v>
      </c>
      <c r="C12" s="42">
        <v>14.35</v>
      </c>
      <c r="D12" s="43">
        <v>16.831330000000001</v>
      </c>
      <c r="E12" s="43">
        <v>100.35442</v>
      </c>
      <c r="F12" s="43">
        <v>644308.44941500004</v>
      </c>
      <c r="G12" s="43">
        <v>1861390.02146</v>
      </c>
      <c r="H12" s="44" t="s">
        <v>53</v>
      </c>
      <c r="I12" s="44" t="s">
        <v>78</v>
      </c>
      <c r="J12" s="44" t="s">
        <v>79</v>
      </c>
      <c r="K12" s="44" t="s">
        <v>77</v>
      </c>
      <c r="L12" s="44" t="s">
        <v>57</v>
      </c>
      <c r="M12" s="44" t="s">
        <v>59</v>
      </c>
    </row>
    <row r="13" spans="1:13" customFormat="1" ht="18.75">
      <c r="A13" s="28" t="s">
        <v>100</v>
      </c>
      <c r="B13" s="41">
        <v>46160</v>
      </c>
      <c r="C13" s="42">
        <v>14.35</v>
      </c>
      <c r="D13" s="43">
        <v>16.831689999999998</v>
      </c>
      <c r="E13" s="43">
        <v>100.34951</v>
      </c>
      <c r="F13" s="43">
        <v>643784.95410500001</v>
      </c>
      <c r="G13" s="43">
        <v>1861426.2794999999</v>
      </c>
      <c r="H13" s="44" t="s">
        <v>53</v>
      </c>
      <c r="I13" s="44" t="s">
        <v>78</v>
      </c>
      <c r="J13" s="44" t="s">
        <v>79</v>
      </c>
      <c r="K13" s="44" t="s">
        <v>77</v>
      </c>
      <c r="L13" s="44" t="s">
        <v>57</v>
      </c>
      <c r="M13" s="44" t="s">
        <v>59</v>
      </c>
    </row>
    <row r="14" spans="1:13" customFormat="1" ht="18.75">
      <c r="A14" s="28" t="s">
        <v>101</v>
      </c>
      <c r="B14" s="41">
        <v>46160</v>
      </c>
      <c r="C14" s="42">
        <v>12.55</v>
      </c>
      <c r="D14" s="43">
        <v>16.207149999999999</v>
      </c>
      <c r="E14" s="43">
        <v>103.39704</v>
      </c>
      <c r="F14" s="43">
        <v>970350.94164099998</v>
      </c>
      <c r="G14" s="43">
        <v>1796893.9228399999</v>
      </c>
      <c r="H14" s="44" t="s">
        <v>53</v>
      </c>
      <c r="I14" s="44" t="s">
        <v>80</v>
      </c>
      <c r="J14" s="44" t="s">
        <v>81</v>
      </c>
      <c r="K14" s="44" t="s">
        <v>82</v>
      </c>
      <c r="L14" s="44" t="s">
        <v>71</v>
      </c>
      <c r="M14" s="44" t="s">
        <v>59</v>
      </c>
    </row>
    <row r="15" spans="1:13" customFormat="1" ht="18.75">
      <c r="A15" s="28" t="s">
        <v>102</v>
      </c>
      <c r="B15" s="41">
        <v>46160</v>
      </c>
      <c r="C15" s="42">
        <v>12.55</v>
      </c>
      <c r="D15" s="43">
        <v>16.91977</v>
      </c>
      <c r="E15" s="43">
        <v>99.723789999999994</v>
      </c>
      <c r="F15" s="43">
        <v>577076.96967899997</v>
      </c>
      <c r="G15" s="43">
        <v>1870821.3186900001</v>
      </c>
      <c r="H15" s="44" t="s">
        <v>53</v>
      </c>
      <c r="I15" s="44" t="s">
        <v>83</v>
      </c>
      <c r="J15" s="44" t="s">
        <v>84</v>
      </c>
      <c r="K15" s="44" t="s">
        <v>85</v>
      </c>
      <c r="L15" s="44" t="s">
        <v>57</v>
      </c>
      <c r="M15" s="44" t="s">
        <v>59</v>
      </c>
    </row>
    <row r="16" spans="1:13" customFormat="1" ht="18.75">
      <c r="A16" s="28" t="s">
        <v>103</v>
      </c>
      <c r="B16" s="41">
        <v>46160</v>
      </c>
      <c r="C16" s="42">
        <v>14.35</v>
      </c>
      <c r="D16" s="43">
        <v>17.68665</v>
      </c>
      <c r="E16" s="43">
        <v>99.63409</v>
      </c>
      <c r="F16" s="43">
        <v>567245.11557200004</v>
      </c>
      <c r="G16" s="43">
        <v>1955631.3233099999</v>
      </c>
      <c r="H16" s="44" t="s">
        <v>53</v>
      </c>
      <c r="I16" s="44" t="s">
        <v>86</v>
      </c>
      <c r="J16" s="44" t="s">
        <v>87</v>
      </c>
      <c r="K16" s="44" t="s">
        <v>85</v>
      </c>
      <c r="L16" s="44" t="s">
        <v>57</v>
      </c>
      <c r="M16" s="44" t="s">
        <v>88</v>
      </c>
    </row>
    <row r="17" spans="1:13" customFormat="1" ht="18.75">
      <c r="A17" s="28" t="s">
        <v>104</v>
      </c>
      <c r="B17" s="41">
        <v>46160</v>
      </c>
      <c r="C17" s="42">
        <v>14.35</v>
      </c>
      <c r="D17" s="43">
        <v>17.687169999999998</v>
      </c>
      <c r="E17" s="43">
        <v>99.640100000000004</v>
      </c>
      <c r="F17" s="43">
        <v>567882.30123500002</v>
      </c>
      <c r="G17" s="43">
        <v>1955691.0084899999</v>
      </c>
      <c r="H17" s="44" t="s">
        <v>53</v>
      </c>
      <c r="I17" s="44" t="s">
        <v>86</v>
      </c>
      <c r="J17" s="44" t="s">
        <v>87</v>
      </c>
      <c r="K17" s="44" t="s">
        <v>85</v>
      </c>
      <c r="L17" s="44" t="s">
        <v>57</v>
      </c>
      <c r="M17" s="44" t="s">
        <v>59</v>
      </c>
    </row>
    <row r="18" spans="1:13" customFormat="1" ht="18.75">
      <c r="A18" s="28" t="s">
        <v>105</v>
      </c>
      <c r="B18" s="41">
        <v>46160</v>
      </c>
      <c r="C18" s="42">
        <v>12.55</v>
      </c>
      <c r="D18" s="43">
        <v>14.27716</v>
      </c>
      <c r="E18" s="43">
        <v>100.05756</v>
      </c>
      <c r="F18" s="43">
        <v>614074.25191700005</v>
      </c>
      <c r="G18" s="43">
        <v>1578638.8305200001</v>
      </c>
      <c r="H18" s="44" t="s">
        <v>53</v>
      </c>
      <c r="I18" s="44" t="s">
        <v>89</v>
      </c>
      <c r="J18" s="44" t="s">
        <v>90</v>
      </c>
      <c r="K18" s="44" t="s">
        <v>91</v>
      </c>
      <c r="L18" s="44" t="s">
        <v>92</v>
      </c>
      <c r="M18" s="44" t="s">
        <v>59</v>
      </c>
    </row>
    <row r="19" spans="1:13" customFormat="1">
      <c r="A19" s="17"/>
      <c r="B19" s="18"/>
      <c r="C19" s="19"/>
      <c r="D19" s="27"/>
      <c r="E19" s="27"/>
      <c r="F19" s="27"/>
      <c r="G19" s="27"/>
      <c r="H19" s="20"/>
      <c r="I19" s="20"/>
      <c r="J19" s="20"/>
      <c r="K19" s="20"/>
      <c r="L19" s="20"/>
      <c r="M19" s="19"/>
    </row>
    <row r="20" spans="1:13" ht="18.75">
      <c r="A20" s="12"/>
      <c r="B20" s="36"/>
      <c r="C20" s="12"/>
      <c r="D20" s="30"/>
      <c r="E20" s="30"/>
      <c r="F20" s="30"/>
      <c r="G20" s="30"/>
      <c r="H20" s="12"/>
      <c r="I20" s="12"/>
      <c r="J20" s="12"/>
      <c r="K20" s="12"/>
      <c r="L20" s="12"/>
      <c r="M20" s="12"/>
    </row>
    <row r="23" spans="1:13" ht="18.75">
      <c r="A23" s="40" t="s">
        <v>44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</sheetData>
  <mergeCells count="2">
    <mergeCell ref="A1:M1"/>
    <mergeCell ref="A23:M2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2026-05-18T09:48:38Z</dcterms:modified>
</cp:coreProperties>
</file>