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04F19A1-8B4A-445C-A54E-3A40937FDD1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16" i="4" l="1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166" i="4"/>
  <c r="T4" i="4"/>
  <c r="T5" i="4"/>
  <c r="T6" i="4"/>
  <c r="T7" i="4"/>
  <c r="T8" i="4"/>
  <c r="T9" i="4"/>
  <c r="T151" i="4"/>
  <c r="T138" i="4"/>
  <c r="T55" i="4"/>
  <c r="T233" i="4"/>
  <c r="T234" i="4"/>
  <c r="T235" i="4"/>
  <c r="T236" i="4"/>
  <c r="T237" i="4"/>
  <c r="T238" i="4"/>
  <c r="T239" i="4"/>
  <c r="T240" i="4"/>
  <c r="T31" i="4"/>
  <c r="T146" i="4"/>
  <c r="T147" i="4"/>
  <c r="T148" i="4"/>
  <c r="T149" i="4"/>
  <c r="T150" i="4"/>
  <c r="T22" i="4"/>
  <c r="T167" i="4"/>
  <c r="T23" i="4"/>
  <c r="T24" i="4"/>
  <c r="T25" i="4"/>
  <c r="T26" i="4"/>
  <c r="T27" i="4"/>
  <c r="T168" i="4"/>
  <c r="T169" i="4"/>
  <c r="T170" i="4"/>
  <c r="T214" i="4"/>
  <c r="T215" i="4"/>
  <c r="T216" i="4"/>
  <c r="T217" i="4"/>
  <c r="T218" i="4"/>
  <c r="T219" i="4"/>
  <c r="T220" i="4"/>
  <c r="T221" i="4"/>
  <c r="T222" i="4"/>
  <c r="T223" i="4"/>
  <c r="T13" i="4"/>
  <c r="T14" i="4"/>
  <c r="T15" i="4"/>
  <c r="T16" i="4"/>
  <c r="T17" i="4"/>
  <c r="T18" i="4"/>
  <c r="T19" i="4"/>
  <c r="T20" i="4"/>
  <c r="T21" i="4"/>
  <c r="T49" i="4"/>
  <c r="T50" i="4"/>
  <c r="T56" i="4"/>
  <c r="T57" i="4"/>
  <c r="T58" i="4"/>
  <c r="T59" i="4"/>
  <c r="T60" i="4"/>
  <c r="T61" i="4"/>
  <c r="T62" i="4"/>
  <c r="T63" i="4"/>
  <c r="T64" i="4"/>
  <c r="T65" i="4"/>
  <c r="T66" i="4"/>
  <c r="T51" i="4"/>
  <c r="T176" i="4"/>
  <c r="T177" i="4"/>
  <c r="T67" i="4"/>
  <c r="T68" i="4"/>
  <c r="T69" i="4"/>
  <c r="T70" i="4"/>
  <c r="T139" i="4"/>
  <c r="T140" i="4"/>
  <c r="T136" i="4"/>
  <c r="T137" i="4"/>
  <c r="T141" i="4"/>
  <c r="T142" i="4"/>
  <c r="T143" i="4"/>
  <c r="T144" i="4"/>
  <c r="T145" i="4"/>
  <c r="T12" i="4"/>
  <c r="T186" i="4"/>
  <c r="T187" i="4"/>
  <c r="T188" i="4"/>
  <c r="T189" i="4"/>
  <c r="T190" i="4"/>
  <c r="T164" i="4"/>
  <c r="T191" i="4"/>
  <c r="T192" i="4"/>
  <c r="T193" i="4"/>
  <c r="T205" i="4"/>
  <c r="T206" i="4"/>
  <c r="T195" i="4"/>
  <c r="T165" i="4"/>
  <c r="T194" i="4"/>
  <c r="T196" i="4"/>
  <c r="T85" i="4"/>
  <c r="T86" i="4"/>
  <c r="T87" i="4"/>
  <c r="T88" i="4"/>
  <c r="T89" i="4"/>
  <c r="T197" i="4"/>
  <c r="T182" i="4"/>
  <c r="T90" i="4"/>
  <c r="T91" i="4"/>
  <c r="T92" i="4"/>
  <c r="T93" i="4"/>
  <c r="T94" i="4"/>
  <c r="T95" i="4"/>
  <c r="T207" i="4"/>
  <c r="T208" i="4"/>
  <c r="T171" i="4"/>
  <c r="T172" i="4"/>
  <c r="T173" i="4"/>
  <c r="T96" i="4"/>
  <c r="T174" i="4"/>
  <c r="T97" i="4"/>
  <c r="T98" i="4"/>
  <c r="T99" i="4"/>
  <c r="T175" i="4"/>
  <c r="T100" i="4"/>
  <c r="T101" i="4"/>
  <c r="T102" i="4"/>
  <c r="T178" i="4"/>
  <c r="T103" i="4"/>
  <c r="T104" i="4"/>
  <c r="T198" i="4"/>
  <c r="T105" i="4"/>
  <c r="T179" i="4"/>
  <c r="T180" i="4"/>
  <c r="T106" i="4"/>
  <c r="T107" i="4"/>
  <c r="T108" i="4"/>
  <c r="T73" i="4"/>
  <c r="T109" i="4"/>
  <c r="T110" i="4"/>
  <c r="T111" i="4"/>
  <c r="T112" i="4"/>
  <c r="T181" i="4"/>
  <c r="T199" i="4"/>
  <c r="T200" i="4"/>
  <c r="T113" i="4"/>
  <c r="T114" i="4"/>
  <c r="T74" i="4"/>
  <c r="T75" i="4"/>
  <c r="T76" i="4"/>
  <c r="T77" i="4"/>
  <c r="T183" i="4"/>
  <c r="T115" i="4"/>
  <c r="T116" i="4"/>
  <c r="T184" i="4"/>
  <c r="T185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37" i="4"/>
  <c r="T201" i="4"/>
  <c r="T38" i="4"/>
  <c r="T52" i="4"/>
  <c r="T39" i="4"/>
  <c r="T40" i="4"/>
  <c r="T41" i="4"/>
  <c r="T42" i="4"/>
  <c r="T43" i="4"/>
  <c r="T44" i="4"/>
  <c r="T45" i="4"/>
  <c r="T241" i="4"/>
  <c r="T46" i="4"/>
  <c r="T47" i="4"/>
  <c r="T242" i="4"/>
  <c r="T53" i="4"/>
  <c r="T10" i="4"/>
  <c r="T246" i="4"/>
  <c r="T11" i="4"/>
  <c r="T247" i="4"/>
  <c r="T129" i="4"/>
  <c r="T248" i="4"/>
  <c r="T130" i="4"/>
  <c r="T131" i="4"/>
  <c r="T249" i="4"/>
  <c r="T250" i="4"/>
  <c r="T251" i="4"/>
  <c r="T132" i="4"/>
  <c r="T133" i="4"/>
  <c r="T252" i="4"/>
  <c r="T134" i="4"/>
  <c r="T253" i="4"/>
  <c r="T135" i="4"/>
  <c r="T254" i="4"/>
  <c r="T209" i="4"/>
  <c r="T210" i="4"/>
  <c r="T152" i="4"/>
  <c r="T153" i="4"/>
  <c r="T154" i="4"/>
  <c r="T243" i="4"/>
  <c r="T244" i="4"/>
  <c r="T245" i="4"/>
  <c r="T155" i="4"/>
  <c r="T156" i="4"/>
  <c r="T157" i="4"/>
  <c r="T158" i="4"/>
  <c r="T159" i="4"/>
  <c r="T32" i="4"/>
  <c r="T202" i="4"/>
  <c r="T33" i="4"/>
  <c r="T203" i="4"/>
  <c r="T204" i="4"/>
  <c r="T160" i="4"/>
  <c r="T161" i="4"/>
  <c r="T212" i="4"/>
  <c r="T213" i="4"/>
  <c r="T54" i="4"/>
  <c r="T78" i="4"/>
  <c r="T34" i="4"/>
  <c r="T162" i="4"/>
  <c r="T71" i="4"/>
  <c r="T211" i="4"/>
  <c r="T35" i="4"/>
  <c r="T163" i="4"/>
  <c r="T72" i="4"/>
  <c r="T79" i="4"/>
  <c r="T36" i="4"/>
  <c r="T224" i="4"/>
  <c r="T225" i="4"/>
  <c r="T226" i="4"/>
  <c r="T227" i="4"/>
  <c r="T228" i="4"/>
  <c r="T229" i="4"/>
  <c r="T230" i="4"/>
  <c r="T231" i="4"/>
  <c r="T232" i="4"/>
  <c r="T48" i="4"/>
  <c r="T83" i="4"/>
  <c r="T84" i="4"/>
  <c r="T28" i="4"/>
  <c r="T80" i="4"/>
  <c r="T29" i="4"/>
  <c r="T81" i="4"/>
  <c r="T82" i="4"/>
  <c r="T3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<sst xmlns="http://schemas.openxmlformats.org/spreadsheetml/2006/main" count="10350" uniqueCount="2153">
  <si>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</si>
  <si>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</si>
  <si>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</si>
  <si>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</si>
  <si>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</si>
  <si>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</si>
  <si>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</si>
  <si>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</si>
  <si>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</si>
  <si>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</si>
  <si>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</si>
  <si>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</si>
  <si>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</si>
  <si>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</si>
  <si>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</si>
  <si>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</si>
  <si>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</si>
  <si>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</si>
  <si>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</si>
  <si>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</si>
  <si>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</si>
  <si>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</si>
  <si>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</si>
  <si>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</si>
  <si>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</si>
  <si>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</si>
  <si>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</si>
  <si>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</si>
  <si>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</si>
  <si>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</si>
  <si>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</si>
  <si>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</si>
  <si>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</si>
  <si>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</si>
  <si>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</si>
  <si>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</si>
  <si>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</si>
  <si>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</si>
  <si>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</si>
  <si>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</si>
  <si>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</si>
  <si>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</si>
  <si>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</si>
  <si>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</si>
  <si>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</si>
  <si>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</si>
  <si>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</si>
  <si>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</si>
  <si>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</si>
  <si>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</si>
  <si>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</si>
  <si>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</si>
  <si>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</si>
  <si>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</si>
  <si>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</si>
  <si>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พื้นที่ราษฎรทำกิน</t>
  </si>
  <si>
    <t>เชียงใหม่</t>
  </si>
  <si>
    <t>อุทยานแห่งชาติ</t>
  </si>
  <si>
    <t>สำนักบริหารพื้นที่อนุรักษ์ที่ 16 (เชียงใหม่)</t>
  </si>
  <si>
    <t>ป่าคงสภาพ</t>
  </si>
  <si>
    <t>บ้านนา</t>
  </si>
  <si>
    <t>สามเงา</t>
  </si>
  <si>
    <t>อมก๋อย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</si>
  <si>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</si>
  <si>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</si>
  <si>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</si>
  <si>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</si>
  <si>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</si>
  <si>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</si>
  <si>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</si>
  <si>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</si>
  <si>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</si>
  <si>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</si>
  <si>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ศรีษะเกษ</t>
  </si>
  <si>
    <t>บ้านใหม่สามัคคี</t>
  </si>
  <si>
    <t>ชัยบาดาล</t>
  </si>
  <si>
    <t>ลพบุรี</t>
  </si>
  <si>
    <t>วังเพลิง</t>
  </si>
  <si>
    <t>เตรียมการเขตห้ามล่าสัตว์ป่า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</si>
  <si>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</si>
  <si>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</si>
  <si>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</si>
  <si>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</si>
  <si>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</si>
  <si>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</si>
  <si>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</si>
  <si>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</si>
  <si>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</si>
  <si>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</si>
  <si>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</si>
  <si>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</si>
  <si>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แม่ตื่น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</si>
  <si>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</si>
  <si>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</si>
  <si>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</si>
  <si>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</si>
  <si>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กกตูม</t>
  </si>
  <si>
    <t>ดงหลวง</t>
  </si>
  <si>
    <t>มุกดาหาร</t>
  </si>
  <si>
    <t>ภาคตะวันออกเฉียงเหนือ</t>
  </si>
  <si>
    <t>ภูสีฐาน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</si>
  <si>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</si>
  <si>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สำนักบริหารพื้นที่อนุรักษ์ที่ 9 (อุบลราชธานี)</t>
  </si>
  <si>
    <t>ม่วงเจ็ดต้น</t>
  </si>
  <si>
    <t>บ้านโคก</t>
  </si>
  <si>
    <t>เขตห้ามล่าสัตว์ป่า</t>
  </si>
  <si>
    <t>นาขุม</t>
  </si>
  <si>
    <t>ภูสอยดาว</t>
  </si>
  <si>
    <t>หนองไผ่</t>
  </si>
  <si>
    <t>ชุมแพ</t>
  </si>
  <si>
    <t>ขอนแก่น</t>
  </si>
  <si>
    <t>ภูเวียง</t>
  </si>
  <si>
    <t>สำนักบริหารพื้นที่อนุรักษ์ที่ 8 (ขอนแก่น)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</si>
  <si>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</si>
  <si>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</si>
  <si>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</si>
  <si>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</si>
  <si>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</si>
  <si>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</si>
  <si>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โคกภู</t>
  </si>
  <si>
    <t>สกลนคร</t>
  </si>
  <si>
    <t>สถานีควบคุมไฟป่าภูพานทอง</t>
  </si>
  <si>
    <t>วนอุทยาน</t>
  </si>
  <si>
    <t>สถานีควบคุมไฟป่าร้อยเอ็ด</t>
  </si>
  <si>
    <t>ป่าดงห้วยฝา</t>
  </si>
  <si>
    <t>ภูผาเหล็ก</t>
  </si>
  <si>
    <t>สถานีควบคุมไฟป่าภูผาเหล็ก</t>
  </si>
  <si>
    <t>นาทัน</t>
  </si>
  <si>
    <t>คำม่วง</t>
  </si>
  <si>
    <t>นครพนม</t>
  </si>
  <si>
    <t>ภูผายล(ห้วยหวด)</t>
  </si>
  <si>
    <t>สถานีควบคุมไฟป่าภูผาเทิบ-ภูผายล</t>
  </si>
  <si>
    <t>บ้านกลาง</t>
  </si>
  <si>
    <t>หล่มสัก</t>
  </si>
  <si>
    <t>เพชรบูรณ์</t>
  </si>
  <si>
    <t>ภูผาแดง</t>
  </si>
  <si>
    <t>ศรีฐาน</t>
  </si>
  <si>
    <t>ภูกระดึง</t>
  </si>
  <si>
    <t>เลย</t>
  </si>
  <si>
    <t>ภูค้อ-ภูกระแต</t>
  </si>
  <si>
    <t>สถานีควบคุมไฟป่าภูค้อ-ภูกระแต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</si>
  <si>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</si>
  <si>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</si>
  <si>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</si>
  <si>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</si>
  <si>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</si>
  <si>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</si>
  <si>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</si>
  <si>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</si>
  <si>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</si>
  <si>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กุดเลาะ</t>
  </si>
  <si>
    <t>เกษตรสมบูรณ์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</si>
  <si>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</si>
  <si>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</si>
  <si>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</si>
  <si>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</si>
  <si>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</si>
  <si>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ห้วยขมิ้น</t>
  </si>
  <si>
    <t>น้ำปาด</t>
  </si>
  <si>
    <t>วังตะเฆ่</t>
  </si>
  <si>
    <t>หนองบัวระเหว</t>
  </si>
  <si>
    <t>ไทรทอง</t>
  </si>
  <si>
    <t>ห้วยแย้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</si>
  <si>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</si>
  <si>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</si>
  <si>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</si>
  <si>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</si>
  <si>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สะแกราช</t>
  </si>
  <si>
    <t>ปักธงชัย</t>
  </si>
  <si>
    <t>หนองกวาง</t>
  </si>
  <si>
    <t>โพธาราม</t>
  </si>
  <si>
    <t>ราชบุรี</t>
  </si>
  <si>
    <t>ถ้ำเขาน้อย</t>
  </si>
  <si>
    <t>ป่าฝั่งซ้ายแม่น้ำภาชี</t>
  </si>
  <si>
    <t>บ้านกรวด</t>
  </si>
  <si>
    <t>บุรีรัมย์</t>
  </si>
  <si>
    <t>ตาพระยา</t>
  </si>
  <si>
    <t>ทุ่งกระเชาะ</t>
  </si>
  <si>
    <t>บ้านตาก</t>
  </si>
  <si>
    <t>ดอยสอยมาลัย-ไม้กลายเป็นหิน</t>
  </si>
  <si>
    <t>เตรียมการอุทยานแห่งชาติ</t>
  </si>
  <si>
    <t>ป่าแม่ท้อและป่าห้วยตากฝั่งขวา</t>
  </si>
  <si>
    <t>ตากออก</t>
  </si>
  <si>
    <t>ป่าแม่สลิดและป่าโป่งแดง</t>
  </si>
  <si>
    <t>ดอยผาช้าง</t>
  </si>
  <si>
    <t>สำนักบริหารพื้นที่อนุรักษ์ที่ 15 (เชียงราย)</t>
  </si>
  <si>
    <t>ขุนควร</t>
  </si>
  <si>
    <t>ปง</t>
  </si>
  <si>
    <t>พะเยา</t>
  </si>
  <si>
    <t>สถานีควบคุมไฟป่าดอยผาช้าง</t>
  </si>
  <si>
    <t>เขาโจด</t>
  </si>
  <si>
    <t>ศรีสวัสดิ์</t>
  </si>
  <si>
    <t>เขื่อนศรีนครินทร์</t>
  </si>
  <si>
    <t>ป่าองค์พระ ป่าเขาพุระกำ และป่าเขาห้วยพลู</t>
  </si>
  <si>
    <t>เวียงสา</t>
  </si>
  <si>
    <t>ป่าห้วยแม่ขะนิง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</si>
  <si>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</si>
  <si>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</si>
  <si>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</si>
  <si>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</si>
  <si>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อูบมุง</t>
  </si>
  <si>
    <t>หนองวัวซอ</t>
  </si>
  <si>
    <t>อุดรธานี</t>
  </si>
  <si>
    <t>ป่าหมากหญ้า</t>
  </si>
  <si>
    <t>โนนหวาย</t>
  </si>
  <si>
    <t>หนองหญ้าปล้อง</t>
  </si>
  <si>
    <t>เพชรบุรี</t>
  </si>
  <si>
    <t>ป่าหนองหญ้าปล้อง</t>
  </si>
  <si>
    <t>สีสุก</t>
  </si>
  <si>
    <t>ป่าหนองเต็ง และป่าจักราช</t>
  </si>
  <si>
    <t>เฉลิมพระเกียรติ</t>
  </si>
  <si>
    <t>ศรีมงคล</t>
  </si>
  <si>
    <t>ไทรโยค</t>
  </si>
  <si>
    <t>ป่าวังใหญ่ และป่าแม่น้ำน้อย</t>
  </si>
  <si>
    <t>นาแส่ง</t>
  </si>
  <si>
    <t>เกาะคา</t>
  </si>
  <si>
    <t>ป่าแม่ไฮ</t>
  </si>
  <si>
    <t>วังประจบ</t>
  </si>
  <si>
    <t>เมืองตาก</t>
  </si>
  <si>
    <t>แม่เปิน</t>
  </si>
  <si>
    <t>นครสวรรค์</t>
  </si>
  <si>
    <t>ป่าแม่วงก์ - แม่เปิน</t>
  </si>
  <si>
    <t>เชียงราย</t>
  </si>
  <si>
    <t>บ้านปิน</t>
  </si>
  <si>
    <t>ลอง</t>
  </si>
  <si>
    <t>ท่าไม้</t>
  </si>
  <si>
    <t>พรานกระต่าย</t>
  </si>
  <si>
    <t>กำแพงเพชร</t>
  </si>
  <si>
    <t>ป่าแม่ระกา</t>
  </si>
  <si>
    <t>โกสัมพี</t>
  </si>
  <si>
    <t>โกสัมพีนคร</t>
  </si>
  <si>
    <t>วังควง</t>
  </si>
  <si>
    <t>สระ</t>
  </si>
  <si>
    <t>เชียงม่วน</t>
  </si>
  <si>
    <t>ป่าแม่ยม</t>
  </si>
  <si>
    <t>ตลิ่งชัน</t>
  </si>
  <si>
    <t>บ้านด่านลานหอย</t>
  </si>
  <si>
    <t>สุโขทัย</t>
  </si>
  <si>
    <t>ป่าแม่พันลำ และป่าแม่มอก</t>
  </si>
  <si>
    <t>แม่กัวะ</t>
  </si>
  <si>
    <t>สบปราบ</t>
  </si>
  <si>
    <t>ป่าแม่ทาน</t>
  </si>
  <si>
    <t>ท้องฟ้า</t>
  </si>
  <si>
    <t>เมืองลำปาง</t>
  </si>
  <si>
    <t>แจ้ห่ม</t>
  </si>
  <si>
    <t>ทุ่งผึ้ง</t>
  </si>
  <si>
    <t>ป่าแม่แจ้ฟ้า</t>
  </si>
  <si>
    <t>หัวเสือ</t>
  </si>
  <si>
    <t>แม่ทะ</t>
  </si>
  <si>
    <t>จางเหนือ</t>
  </si>
  <si>
    <t>แม่เมาะ</t>
  </si>
  <si>
    <t>ป่าแม่งาวฝั่งขวา</t>
  </si>
  <si>
    <t>แม่ตีบ</t>
  </si>
  <si>
    <t>งาว</t>
  </si>
  <si>
    <t>วังชิ้น</t>
  </si>
  <si>
    <t>หนองโพนงาม</t>
  </si>
  <si>
    <t>ป่าภูซำผักหนาม</t>
  </si>
  <si>
    <t>ป่าภูค้อและป่าภูกระแต</t>
  </si>
  <si>
    <t>ห้วยยางโทน</t>
  </si>
  <si>
    <t>ปากท่อ</t>
  </si>
  <si>
    <t>ป่าพุยาง และป่าพุสามซ้อน</t>
  </si>
  <si>
    <t>ตะนาวศรี</t>
  </si>
  <si>
    <t>สวนผึ้ง</t>
  </si>
  <si>
    <t>จอมบึง</t>
  </si>
  <si>
    <t>วิเชียรบุรี</t>
  </si>
  <si>
    <t>ป่าฝั่งซ้ายแม่น้ำป่าสัก</t>
  </si>
  <si>
    <t>เชียงทอง</t>
  </si>
  <si>
    <t>วังเจ้า</t>
  </si>
  <si>
    <t>ป่าประดาง และป่าวังก์เจ้า</t>
  </si>
  <si>
    <t>นาโบสถ์</t>
  </si>
  <si>
    <t>ป่าพลู</t>
  </si>
  <si>
    <t>บ้านโฮ่ง</t>
  </si>
  <si>
    <t>ลำพูน</t>
  </si>
  <si>
    <t>ป่าบ้านโฮ่ง</t>
  </si>
  <si>
    <t>ป่าน้ำปาด</t>
  </si>
  <si>
    <t>เทพสถิต</t>
  </si>
  <si>
    <t>นายางกลัก</t>
  </si>
  <si>
    <t>ศรีสะเกษ</t>
  </si>
  <si>
    <t>เมืองมุกดาหาร</t>
  </si>
  <si>
    <t>ป่าดงหมู</t>
  </si>
  <si>
    <t>กุดโดน</t>
  </si>
  <si>
    <t>ห้วยเม็ก</t>
  </si>
  <si>
    <t>กุฉินารายณ์</t>
  </si>
  <si>
    <t>ป่าดงแม่เผด</t>
  </si>
  <si>
    <t>หนองบัว</t>
  </si>
  <si>
    <t>นามน</t>
  </si>
  <si>
    <t>อุบลราชธานี</t>
  </si>
  <si>
    <t>บ้านค้อ</t>
  </si>
  <si>
    <t>คำชะอี</t>
  </si>
  <si>
    <t>ป่าดงภูสีฐาน</t>
  </si>
  <si>
    <t>ป่าดงชมภูพาน และป่าดงกะเฌอ</t>
  </si>
  <si>
    <t>บึงปรือ</t>
  </si>
  <si>
    <t>เทพารักษ์</t>
  </si>
  <si>
    <t>ป่าดงกะสัง และป่าลำพญากลาง</t>
  </si>
  <si>
    <t>ท่าหลวง</t>
  </si>
  <si>
    <t>ป่าชัยบาดาล</t>
  </si>
  <si>
    <t>ผาอินทร์แปลง</t>
  </si>
  <si>
    <t>เอราวัณ</t>
  </si>
  <si>
    <t>ป่าโคกหินนกยูง</t>
  </si>
  <si>
    <t>โพนเพ็ก</t>
  </si>
  <si>
    <t>มัญจาคีรี</t>
  </si>
  <si>
    <t>ป่าคลองวังเจ้าและป่าคลองสวนหมาก</t>
  </si>
  <si>
    <t>น้ำไคร้</t>
  </si>
  <si>
    <t>ป่าคลองตรอนฝั่งขวา</t>
  </si>
  <si>
    <t>สีคิ้ว</t>
  </si>
  <si>
    <t>สระแก้ว</t>
  </si>
  <si>
    <t>วังทอง</t>
  </si>
  <si>
    <t>วังสมบูรณ์</t>
  </si>
  <si>
    <t>ป่าเขาฉกรรจ์ ป่าโนนสาวเอ้ ป่าปลายคลองห้วยไคร้ และป่าพระสทึง</t>
  </si>
  <si>
    <t>ภาคใต้</t>
  </si>
  <si>
    <t>บ้านเก่า</t>
  </si>
  <si>
    <t>เมืองกาญจนบุรี</t>
  </si>
  <si>
    <t>พังตรุ</t>
  </si>
  <si>
    <t>ท่าม่วง</t>
  </si>
  <si>
    <t>พนมทวน</t>
  </si>
  <si>
    <t>วังด้ง</t>
  </si>
  <si>
    <t>ช่องด่าน</t>
  </si>
  <si>
    <t>สำราญใต้</t>
  </si>
  <si>
    <t>สามชัย</t>
  </si>
  <si>
    <t>กุงเก่า</t>
  </si>
  <si>
    <t>ท่าคันโท</t>
  </si>
  <si>
    <t>กุดจิก</t>
  </si>
  <si>
    <t>ในเมือง</t>
  </si>
  <si>
    <t>บ้านแฮ</t>
  </si>
  <si>
    <t>คำแคน</t>
  </si>
  <si>
    <t>สำราญ</t>
  </si>
  <si>
    <t>บ้านใหม่</t>
  </si>
  <si>
    <t>สีชมพู</t>
  </si>
  <si>
    <t>น้ำพอง</t>
  </si>
  <si>
    <t>บ้านดง</t>
  </si>
  <si>
    <t>อุบลรัตน์</t>
  </si>
  <si>
    <t>ห้วยยาง</t>
  </si>
  <si>
    <t>กระนวน</t>
  </si>
  <si>
    <t>ชลบุรี</t>
  </si>
  <si>
    <t>ชัยนาท</t>
  </si>
  <si>
    <t>หนองบัวบาน</t>
  </si>
  <si>
    <t>จัตุรัส</t>
  </si>
  <si>
    <t>โพนทอง</t>
  </si>
  <si>
    <t>นางแดด</t>
  </si>
  <si>
    <t>หนองคู</t>
  </si>
  <si>
    <t>บ้านแท่น</t>
  </si>
  <si>
    <t>บ้านเป้า</t>
  </si>
  <si>
    <t>คอนสาร</t>
  </si>
  <si>
    <t>ด่านขุนทด</t>
  </si>
  <si>
    <t>โนนสูง</t>
  </si>
  <si>
    <t>หนองหลวง</t>
  </si>
  <si>
    <t>ท่าตะโก</t>
  </si>
  <si>
    <t>วังข่อย</t>
  </si>
  <si>
    <t>ไพศาลี</t>
  </si>
  <si>
    <t>บึงกาฬ</t>
  </si>
  <si>
    <t>เมืองบุรีรัมย์</t>
  </si>
  <si>
    <t>หัวหิน</t>
  </si>
  <si>
    <t>ประจวบคีรีขันธ์</t>
  </si>
  <si>
    <t>วังท่าช้าง</t>
  </si>
  <si>
    <t>กบินทร์บุรี</t>
  </si>
  <si>
    <t>ปราจีนบุรี</t>
  </si>
  <si>
    <t>กรอกสมบูรณ์</t>
  </si>
  <si>
    <t>ศรีมหาโพธิ</t>
  </si>
  <si>
    <t>พิจิตร</t>
  </si>
  <si>
    <t>วังนกแอ่น</t>
  </si>
  <si>
    <t>พิษณุโลก</t>
  </si>
  <si>
    <t>ศรีเทพ</t>
  </si>
  <si>
    <t>ซับน้อย</t>
  </si>
  <si>
    <t>หนองแจง</t>
  </si>
  <si>
    <t>บึงสามพัน</t>
  </si>
  <si>
    <t>ลาดแค</t>
  </si>
  <si>
    <t>ชนแดน</t>
  </si>
  <si>
    <t>นางั่ว</t>
  </si>
  <si>
    <t>เมืองเพชรบูรณ์</t>
  </si>
  <si>
    <t>น้ำเลา</t>
  </si>
  <si>
    <t>ร้องกวาง</t>
  </si>
  <si>
    <t>มหาสารคาม</t>
  </si>
  <si>
    <t>ดงมะไฟ</t>
  </si>
  <si>
    <t>ยโสธร</t>
  </si>
  <si>
    <t>สามขา</t>
  </si>
  <si>
    <t>โพนทราย</t>
  </si>
  <si>
    <t>ร้อยเอ็ด</t>
  </si>
  <si>
    <t>สุวรรณภูมิ</t>
  </si>
  <si>
    <t>ด่านทับตะโก</t>
  </si>
  <si>
    <t>โคกเจริญ</t>
  </si>
  <si>
    <t>โพนนาแก้ว</t>
  </si>
  <si>
    <t>บ้านม่วง</t>
  </si>
  <si>
    <t>พุกร่าง</t>
  </si>
  <si>
    <t>พระพุทธบาท</t>
  </si>
  <si>
    <t>สระบุรี</t>
  </si>
  <si>
    <t>พุคำจาน</t>
  </si>
  <si>
    <t>บ่อสุพรรณ</t>
  </si>
  <si>
    <t>สองพี่น้อง</t>
  </si>
  <si>
    <t>สุราษฎร์ธานี</t>
  </si>
  <si>
    <t>สุรินทร์</t>
  </si>
  <si>
    <t>ทุ่งกุลา</t>
  </si>
  <si>
    <t>ชุมพลบุรี</t>
  </si>
  <si>
    <t>เมืองหนองบัวลำภู</t>
  </si>
  <si>
    <t>นาวัง</t>
  </si>
  <si>
    <t>หนองหญ้าไซ</t>
  </si>
  <si>
    <t>วังสามหมอ</t>
  </si>
  <si>
    <t>โนนสะอาด</t>
  </si>
  <si>
    <t>กุมภวาปี</t>
  </si>
  <si>
    <t>หนองอ้อ</t>
  </si>
  <si>
    <t>หนองหาน</t>
  </si>
  <si>
    <t>เมืองอุดรธานี</t>
  </si>
  <si>
    <t>สองห้อง</t>
  </si>
  <si>
    <t>บ้านไร่</t>
  </si>
  <si>
    <t>หูช้าง</t>
  </si>
  <si>
    <t>เขมราฐ</t>
  </si>
  <si>
    <t>ข้อมูล Hotspot ในพื้นที่ป่าอนุรักษ์ ประจำวันที่ 2 กุมภาพันธ์ 2568</t>
  </si>
  <si>
    <t>ข้อมูล Hotspot ในพื้นที่ป่าสงวนแห่งชาติ ประจำวันที่ 2 กุมภาพันธ์ 2568</t>
  </si>
  <si>
    <t>สถานีควบคุมไฟป่าพะเยา</t>
  </si>
  <si>
    <t>เวียงลอ</t>
  </si>
  <si>
    <t>ดอกคำใต้</t>
  </si>
  <si>
    <t>ห้วยลาน</t>
  </si>
  <si>
    <t>งิม</t>
  </si>
  <si>
    <t>บ้านถ้ำ</t>
  </si>
  <si>
    <t>ดอยภูนาง</t>
  </si>
  <si>
    <t>บ้านมาง</t>
  </si>
  <si>
    <t>น้ำมวบ</t>
  </si>
  <si>
    <t>สถานีควบคุมไฟป่าดอยผากลอง</t>
  </si>
  <si>
    <t>ดอยผากลอง</t>
  </si>
  <si>
    <t>เมืองแพร่</t>
  </si>
  <si>
    <t>ป่าแมต</t>
  </si>
  <si>
    <t>ช้างผาด่าน</t>
  </si>
  <si>
    <t>สวนเขื่อน</t>
  </si>
  <si>
    <t>ลำน้ำน่าน</t>
  </si>
  <si>
    <t>ป่าแดง</t>
  </si>
  <si>
    <t>สองคอน</t>
  </si>
  <si>
    <t>แม่สะเลียม</t>
  </si>
  <si>
    <t>นาแก้ว</t>
  </si>
  <si>
    <t>ลำน้ำน่านฝั่งขวา</t>
  </si>
  <si>
    <t>สูงเม่น</t>
  </si>
  <si>
    <t>บ้านเหล่า</t>
  </si>
  <si>
    <t>บ้านเสี้ยว</t>
  </si>
  <si>
    <t>ห้วยผึ้ง-วังยาว</t>
  </si>
  <si>
    <t>เด่นเหล็ก</t>
  </si>
  <si>
    <t>บ้านฝาย</t>
  </si>
  <si>
    <t>สถานีควบคุมไฟป่าลำน้ำน่าน</t>
  </si>
  <si>
    <t>แสนตอ</t>
  </si>
  <si>
    <t>ท่าปลา</t>
  </si>
  <si>
    <t>ผาเลือด</t>
  </si>
  <si>
    <t>สถานีควบคุมไฟป่าต้นสักใหญ่</t>
  </si>
  <si>
    <t>ต้นสักใหญ่</t>
  </si>
  <si>
    <t>สถานีควบคุมไฟป่าอมก๋อย</t>
  </si>
  <si>
    <t>ม่อนจอง</t>
  </si>
  <si>
    <t>เขาใหญ่-เขาหน้าผาตั้งและเขาตาพรม</t>
  </si>
  <si>
    <t>ทองแสนขัน</t>
  </si>
  <si>
    <t>น้ำพี้</t>
  </si>
  <si>
    <t>สถานีควบคุมไฟป่าแม่วะ</t>
  </si>
  <si>
    <t>สองแคว</t>
  </si>
  <si>
    <t>วัดโบสถ์</t>
  </si>
  <si>
    <t>คันโช้ง</t>
  </si>
  <si>
    <t>แม่สลิด</t>
  </si>
  <si>
    <t>สถานีควบคุมไฟป่าภูพาน</t>
  </si>
  <si>
    <t>พรรณานิคม</t>
  </si>
  <si>
    <t>นาใน</t>
  </si>
  <si>
    <t>สถานีควบคุมไฟป่าแม่ตื่น</t>
  </si>
  <si>
    <t>แม่ระมาด</t>
  </si>
  <si>
    <t>เกาะตะเภา</t>
  </si>
  <si>
    <t>ดงค้อ</t>
  </si>
  <si>
    <t>ภูหลวง</t>
  </si>
  <si>
    <t>เลยวังไสย์</t>
  </si>
  <si>
    <t>สถานีควบคุมไฟป่าภูกระดึง</t>
  </si>
  <si>
    <t>กุดดู่</t>
  </si>
  <si>
    <t>สถานีควบคุมไฟป่าเขาหลวง จังหวัดสุโขทัย</t>
  </si>
  <si>
    <t>รามคำแหง</t>
  </si>
  <si>
    <t>บ้านด่าน</t>
  </si>
  <si>
    <t>สมเด็จ</t>
  </si>
  <si>
    <t>มหาไชย</t>
  </si>
  <si>
    <t>แม่ท้อ</t>
  </si>
  <si>
    <t>สถานีควบคุมไฟป่าภูผาม่าน</t>
  </si>
  <si>
    <t>ภูผาม่าน</t>
  </si>
  <si>
    <t>นาหนองทุ่ม</t>
  </si>
  <si>
    <t>น้ำหนาว</t>
  </si>
  <si>
    <t>ห้วยไร่</t>
  </si>
  <si>
    <t>ปากช่อง</t>
  </si>
  <si>
    <t>สำนักบริหารพื้นที่อนุรักษ์ที่ 12 (นครสวรรค์)</t>
  </si>
  <si>
    <t>เขาสนามเพรียง</t>
  </si>
  <si>
    <t>ถ้ำผาน้ำทิพย์</t>
  </si>
  <si>
    <t>หนองพอก</t>
  </si>
  <si>
    <t>บึงงาม</t>
  </si>
  <si>
    <t>ภูเขาทอง</t>
  </si>
  <si>
    <t>ตาดหมอก</t>
  </si>
  <si>
    <t>ห้วยใหญ่</t>
  </si>
  <si>
    <t>คลองวังเจ้า</t>
  </si>
  <si>
    <t>คลองลาน</t>
  </si>
  <si>
    <t>โป่งน้ำร้อน</t>
  </si>
  <si>
    <t>สถานีควบคุมไฟป่าคลองวังเจ้า</t>
  </si>
  <si>
    <t>สถานีควบคุมไฟป่าแม่วงก์-คลองลาน</t>
  </si>
  <si>
    <t>แม่วงก์</t>
  </si>
  <si>
    <t>ปางศิลาทอง</t>
  </si>
  <si>
    <t>ปางตาไว</t>
  </si>
  <si>
    <t>สถานีควบคุมไฟป่านครสวรรค์</t>
  </si>
  <si>
    <t>แม่เล่ย์</t>
  </si>
  <si>
    <t>เขาหลวง</t>
  </si>
  <si>
    <t>ลาดยาว</t>
  </si>
  <si>
    <t>วังม้า</t>
  </si>
  <si>
    <t>เมืองนครสวรรค์</t>
  </si>
  <si>
    <t>หนองกรด</t>
  </si>
  <si>
    <t>โกรกพระ</t>
  </si>
  <si>
    <t>เนินศาลา</t>
  </si>
  <si>
    <t>วังยาว</t>
  </si>
  <si>
    <t>นาสวน</t>
  </si>
  <si>
    <t>สถานีควบคุมไฟป่าเจ็ดสาวน้อย-สามหลั่น</t>
  </si>
  <si>
    <t>แก่งคอย</t>
  </si>
  <si>
    <t>ท่ามะปราง</t>
  </si>
  <si>
    <t>หนองเป็ด</t>
  </si>
  <si>
    <t>ท่ากระดาน</t>
  </si>
  <si>
    <t>โคกสูง</t>
  </si>
  <si>
    <t>หนองแวง</t>
  </si>
  <si>
    <t>สำนักบริหารพื้นที่อนุรักษ์ที่ 2 (ศรีราชา)</t>
  </si>
  <si>
    <t>สถานีควบคุมไฟป่าเขาเขียว</t>
  </si>
  <si>
    <t>น้ำตกเขาเจ้าบ่อทอง</t>
  </si>
  <si>
    <t>หนองใหญ่</t>
  </si>
  <si>
    <t>ห้างสูง</t>
  </si>
  <si>
    <t>เขาเขียว-เขาชมภู่</t>
  </si>
  <si>
    <t>บ้านบึง</t>
  </si>
  <si>
    <t>คลองกิ่ว</t>
  </si>
  <si>
    <t>ศรีราชา</t>
  </si>
  <si>
    <t>เขาคันทรง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</si>
  <si>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</si>
  <si>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</si>
  <si>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</si>
  <si>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ชะอำ</t>
  </si>
  <si>
    <t>เขาใหญ่</t>
  </si>
  <si>
    <t>D_2244</t>
  </si>
  <si>
    <t>D_2245</t>
  </si>
  <si>
    <t>D_2246</t>
  </si>
  <si>
    <t>D_2247</t>
  </si>
  <si>
    <t>D_2248</t>
  </si>
  <si>
    <t>D_2249</t>
  </si>
  <si>
    <t>D_2250</t>
  </si>
  <si>
    <t>D_2251</t>
  </si>
  <si>
    <t>D_2252</t>
  </si>
  <si>
    <t>D_2253</t>
  </si>
  <si>
    <t>D_2254</t>
  </si>
  <si>
    <t>D_2255</t>
  </si>
  <si>
    <t>D_2256</t>
  </si>
  <si>
    <t>D_2257</t>
  </si>
  <si>
    <t>D_2258</t>
  </si>
  <si>
    <t>D_2259</t>
  </si>
  <si>
    <t>D_2260</t>
  </si>
  <si>
    <t>D_2261</t>
  </si>
  <si>
    <t>D_2262</t>
  </si>
  <si>
    <t>D_2263</t>
  </si>
  <si>
    <t>D_2264</t>
  </si>
  <si>
    <t>D_2265</t>
  </si>
  <si>
    <t>D_2266</t>
  </si>
  <si>
    <t>D_2267</t>
  </si>
  <si>
    <t>D_2268</t>
  </si>
  <si>
    <t>D_2269</t>
  </si>
  <si>
    <t>D_2270</t>
  </si>
  <si>
    <t>D_2271</t>
  </si>
  <si>
    <t>D_2272</t>
  </si>
  <si>
    <t>D_2273</t>
  </si>
  <si>
    <t>D_2274</t>
  </si>
  <si>
    <t>D_2275</t>
  </si>
  <si>
    <t>D_2276</t>
  </si>
  <si>
    <t>D_2277</t>
  </si>
  <si>
    <t>D_2278</t>
  </si>
  <si>
    <t>D_2279</t>
  </si>
  <si>
    <t>D_2280</t>
  </si>
  <si>
    <t>D_2281</t>
  </si>
  <si>
    <t>D_2282</t>
  </si>
  <si>
    <t>D_2283</t>
  </si>
  <si>
    <t>D_2284</t>
  </si>
  <si>
    <t>D_2285</t>
  </si>
  <si>
    <t>D_2286</t>
  </si>
  <si>
    <t>D_2287</t>
  </si>
  <si>
    <t>D_2288</t>
  </si>
  <si>
    <t>D_2289</t>
  </si>
  <si>
    <t>D_2290</t>
  </si>
  <si>
    <t>D_2291</t>
  </si>
  <si>
    <t>D_2292</t>
  </si>
  <si>
    <t>D_2293</t>
  </si>
  <si>
    <t>D_2294</t>
  </si>
  <si>
    <t>D_2295</t>
  </si>
  <si>
    <t>D_2296</t>
  </si>
  <si>
    <t>D_2297</t>
  </si>
  <si>
    <t>D_2298</t>
  </si>
  <si>
    <t>D_2299</t>
  </si>
  <si>
    <t>D_2300</t>
  </si>
  <si>
    <t>D_2301</t>
  </si>
  <si>
    <t>D_2302</t>
  </si>
  <si>
    <t>D_2303</t>
  </si>
  <si>
    <t>D_2304</t>
  </si>
  <si>
    <t>D_2305</t>
  </si>
  <si>
    <t>D_2306</t>
  </si>
  <si>
    <t>D_2307</t>
  </si>
  <si>
    <t>D_2308</t>
  </si>
  <si>
    <t>D_2309</t>
  </si>
  <si>
    <t>D_2310</t>
  </si>
  <si>
    <t>D_2311</t>
  </si>
  <si>
    <t>D_2312</t>
  </si>
  <si>
    <t>D_2313</t>
  </si>
  <si>
    <t>D_2314</t>
  </si>
  <si>
    <t>D_2315</t>
  </si>
  <si>
    <t>D_2316</t>
  </si>
  <si>
    <t>D_2317</t>
  </si>
  <si>
    <t>D_2318</t>
  </si>
  <si>
    <t>D_2319</t>
  </si>
  <si>
    <t>D_2320</t>
  </si>
  <si>
    <t>D_2321</t>
  </si>
  <si>
    <t>D_2322</t>
  </si>
  <si>
    <t>D_2323</t>
  </si>
  <si>
    <t>D_2324</t>
  </si>
  <si>
    <t>D_2325</t>
  </si>
  <si>
    <t>D_2326</t>
  </si>
  <si>
    <t>D_2327</t>
  </si>
  <si>
    <t>D_2328</t>
  </si>
  <si>
    <t>D_2329</t>
  </si>
  <si>
    <t>D_2330</t>
  </si>
  <si>
    <t>D_2331</t>
  </si>
  <si>
    <t>D_2332</t>
  </si>
  <si>
    <t>D_2333</t>
  </si>
  <si>
    <t>D_2334</t>
  </si>
  <si>
    <t>D_2335</t>
  </si>
  <si>
    <t>D_2336</t>
  </si>
  <si>
    <t>D_2337</t>
  </si>
  <si>
    <t>D_2338</t>
  </si>
  <si>
    <t>D_2339</t>
  </si>
  <si>
    <t>D_2340</t>
  </si>
  <si>
    <t>D_2341</t>
  </si>
  <si>
    <t>D_2342</t>
  </si>
  <si>
    <t>D_2343</t>
  </si>
  <si>
    <t>D_2344</t>
  </si>
  <si>
    <t>D_2345</t>
  </si>
  <si>
    <t>D_2346</t>
  </si>
  <si>
    <t>D_2347</t>
  </si>
  <si>
    <t>D_2348</t>
  </si>
  <si>
    <t>D_2349</t>
  </si>
  <si>
    <t>D_2350</t>
  </si>
  <si>
    <t>D_2351</t>
  </si>
  <si>
    <t>D_2352</t>
  </si>
  <si>
    <t>D_2353</t>
  </si>
  <si>
    <t>D_2354</t>
  </si>
  <si>
    <t>D_2355</t>
  </si>
  <si>
    <t>D_2356</t>
  </si>
  <si>
    <t>D_2357</t>
  </si>
  <si>
    <t>D_2358</t>
  </si>
  <si>
    <t>D_2359</t>
  </si>
  <si>
    <t>D_2360</t>
  </si>
  <si>
    <t>D_2361</t>
  </si>
  <si>
    <t>D_2362</t>
  </si>
  <si>
    <t>D_2363</t>
  </si>
  <si>
    <t>D_2364</t>
  </si>
  <si>
    <t>D_2365</t>
  </si>
  <si>
    <t>D_2366</t>
  </si>
  <si>
    <t>D_2367</t>
  </si>
  <si>
    <t>D_2368</t>
  </si>
  <si>
    <t>D_2369</t>
  </si>
  <si>
    <t>D_2370</t>
  </si>
  <si>
    <t>D_2371</t>
  </si>
  <si>
    <t>D_2372</t>
  </si>
  <si>
    <t>D_2373</t>
  </si>
  <si>
    <t>D_2374</t>
  </si>
  <si>
    <t>D_2375</t>
  </si>
  <si>
    <t>D_2376</t>
  </si>
  <si>
    <t>D_2377</t>
  </si>
  <si>
    <t>D_2378</t>
  </si>
  <si>
    <t>D_2379</t>
  </si>
  <si>
    <t>D_2380</t>
  </si>
  <si>
    <t>D_2381</t>
  </si>
  <si>
    <t>D_2382</t>
  </si>
  <si>
    <t>D_2383</t>
  </si>
  <si>
    <t>D_2384</t>
  </si>
  <si>
    <t>D_2385</t>
  </si>
  <si>
    <t>D_2386</t>
  </si>
  <si>
    <t>D_2387</t>
  </si>
  <si>
    <t>D_2388</t>
  </si>
  <si>
    <t>D_2389</t>
  </si>
  <si>
    <t>D_2390</t>
  </si>
  <si>
    <t>D_2391</t>
  </si>
  <si>
    <t>D_2392</t>
  </si>
  <si>
    <t>D_2393</t>
  </si>
  <si>
    <t>D_2394</t>
  </si>
  <si>
    <t>D_2395</t>
  </si>
  <si>
    <t>D_2396</t>
  </si>
  <si>
    <t>D_2397</t>
  </si>
  <si>
    <t>D_2398</t>
  </si>
  <si>
    <t>D_2399</t>
  </si>
  <si>
    <t>D_2400</t>
  </si>
  <si>
    <t>D_2401</t>
  </si>
  <si>
    <t>D_2402</t>
  </si>
  <si>
    <t>D_2403</t>
  </si>
  <si>
    <t>D_2404</t>
  </si>
  <si>
    <t>D_2405</t>
  </si>
  <si>
    <t>D_2406</t>
  </si>
  <si>
    <t>D_2407</t>
  </si>
  <si>
    <t>D_2408</t>
  </si>
  <si>
    <t>D_2409</t>
  </si>
  <si>
    <t>D_2410</t>
  </si>
  <si>
    <t>D_2411</t>
  </si>
  <si>
    <t>D_2412</t>
  </si>
  <si>
    <t>D_2413</t>
  </si>
  <si>
    <t>D_2414</t>
  </si>
  <si>
    <t>D_2415</t>
  </si>
  <si>
    <t>D_2416</t>
  </si>
  <si>
    <t>D_2417</t>
  </si>
  <si>
    <t>D_2418</t>
  </si>
  <si>
    <t>D_2419</t>
  </si>
  <si>
    <t>D_2420</t>
  </si>
  <si>
    <t>D_2421</t>
  </si>
  <si>
    <t>D_2422</t>
  </si>
  <si>
    <t>D_2423</t>
  </si>
  <si>
    <t>D_2424</t>
  </si>
  <si>
    <t>D_2425</t>
  </si>
  <si>
    <t>D_2426</t>
  </si>
  <si>
    <t>D_2427</t>
  </si>
  <si>
    <t>D_2428</t>
  </si>
  <si>
    <t>D_2429</t>
  </si>
  <si>
    <t>D_2430</t>
  </si>
  <si>
    <t>D_2431</t>
  </si>
  <si>
    <t>D_2432</t>
  </si>
  <si>
    <t>D_2433</t>
  </si>
  <si>
    <t>D_2434</t>
  </si>
  <si>
    <t>D_2435</t>
  </si>
  <si>
    <t>D_2436</t>
  </si>
  <si>
    <t>D_2437</t>
  </si>
  <si>
    <t>D_2438</t>
  </si>
  <si>
    <t>D_2439</t>
  </si>
  <si>
    <t>D_2440</t>
  </si>
  <si>
    <t>D_2441</t>
  </si>
  <si>
    <t>D_2442</t>
  </si>
  <si>
    <t>D_2443</t>
  </si>
  <si>
    <t>D_2444</t>
  </si>
  <si>
    <t>D_2445</t>
  </si>
  <si>
    <t>D_2446</t>
  </si>
  <si>
    <t>D_2447</t>
  </si>
  <si>
    <t>D_2448</t>
  </si>
  <si>
    <t>D_2449</t>
  </si>
  <si>
    <t>D_2450</t>
  </si>
  <si>
    <t>D_2451</t>
  </si>
  <si>
    <t>D_2452</t>
  </si>
  <si>
    <t>D_2453</t>
  </si>
  <si>
    <t>D_2454</t>
  </si>
  <si>
    <t>D_2455</t>
  </si>
  <si>
    <t>D_2456</t>
  </si>
  <si>
    <t>D_2457</t>
  </si>
  <si>
    <t>D_2458</t>
  </si>
  <si>
    <t>D_2459</t>
  </si>
  <si>
    <t>D_2460</t>
  </si>
  <si>
    <t>D_2461</t>
  </si>
  <si>
    <t>D_2462</t>
  </si>
  <si>
    <t>D_2463</t>
  </si>
  <si>
    <t>D_2464</t>
  </si>
  <si>
    <t>D_2465</t>
  </si>
  <si>
    <t>D_2466</t>
  </si>
  <si>
    <t>D_2467</t>
  </si>
  <si>
    <t>D_2468</t>
  </si>
  <si>
    <t>D_2469</t>
  </si>
  <si>
    <t>D_2470</t>
  </si>
  <si>
    <t>D_2471</t>
  </si>
  <si>
    <t>D_2472</t>
  </si>
  <si>
    <t>D_2473</t>
  </si>
  <si>
    <t>D_2474</t>
  </si>
  <si>
    <t>D_2475</t>
  </si>
  <si>
    <t>D_2476</t>
  </si>
  <si>
    <t>D_2477</t>
  </si>
  <si>
    <t>D_2478</t>
  </si>
  <si>
    <t>D_2479</t>
  </si>
  <si>
    <t>D_2480</t>
  </si>
  <si>
    <t>D_2481</t>
  </si>
  <si>
    <t>D_2482</t>
  </si>
  <si>
    <t>D_2483</t>
  </si>
  <si>
    <t>D_2484</t>
  </si>
  <si>
    <t>D_2485</t>
  </si>
  <si>
    <t>D_2486</t>
  </si>
  <si>
    <t>D_2487</t>
  </si>
  <si>
    <t>D_2488</t>
  </si>
  <si>
    <t>D_2489</t>
  </si>
  <si>
    <t>D_2490</t>
  </si>
  <si>
    <t>D_2491</t>
  </si>
  <si>
    <t>D_2492</t>
  </si>
  <si>
    <t>D_2493</t>
  </si>
  <si>
    <t>D_2494</t>
  </si>
  <si>
    <t>อ่าวน้อย</t>
  </si>
  <si>
    <t>เมืองประจวบคีรีขันธ์</t>
  </si>
  <si>
    <t>ป่ากุยบุรี</t>
  </si>
  <si>
    <t>ท่าตะคร้อ</t>
  </si>
  <si>
    <t>ท่าเกวียน</t>
  </si>
  <si>
    <t>วัฒนานคร</t>
  </si>
  <si>
    <t>แก้มอ้น</t>
  </si>
  <si>
    <t>หนองหมากฝ้าย</t>
  </si>
  <si>
    <t>ป่าท่ากะบาก</t>
  </si>
  <si>
    <t>ป่าโคกสูง</t>
  </si>
  <si>
    <t>โคคลาน</t>
  </si>
  <si>
    <t>วังกระแจะ</t>
  </si>
  <si>
    <t>ทุ่งกระบ่ำ</t>
  </si>
  <si>
    <t>เลาขวัญ</t>
  </si>
  <si>
    <t>ป่าดอนแสลบ และป่าเลาขวัญ</t>
  </si>
  <si>
    <t>ทับกวาง</t>
  </si>
  <si>
    <t>ป่าทับกวาง และป่ามวกเหล็ก แปลงที่ 1</t>
  </si>
  <si>
    <t>มิตรภาพ</t>
  </si>
  <si>
    <t>ป่าปากช่องและป่าหมูสี</t>
  </si>
  <si>
    <t>หนองยาง</t>
  </si>
  <si>
    <t>ป่าห้วยท่ากวย และป่าห้วยกระเวน</t>
  </si>
  <si>
    <t>แก่งผักกูด</t>
  </si>
  <si>
    <t>เจ้าวัด</t>
  </si>
  <si>
    <t>ซับตะเคียน</t>
  </si>
  <si>
    <t>หนองผักแว่น</t>
  </si>
  <si>
    <t>คอกควาย</t>
  </si>
  <si>
    <t>ป่าปลายห้วยกระเสียว</t>
  </si>
  <si>
    <t>ป่าวังเพลิง ป่าม่วงค่อมและป่าลำนารายณ์</t>
  </si>
  <si>
    <t>วังยายทอง</t>
  </si>
  <si>
    <t>ป่าอ้อ</t>
  </si>
  <si>
    <t>ลานสัก</t>
  </si>
  <si>
    <t>ยางราก</t>
  </si>
  <si>
    <t>ป่าสองข้างทางสายชัยวิบูลย์</t>
  </si>
  <si>
    <t>ภูน้ำหยด</t>
  </si>
  <si>
    <t>พญาวัง</t>
  </si>
  <si>
    <t>ป่าวังโป่ง ป่าชนแดน และป่าวังกำแพง</t>
  </si>
  <si>
    <t>บ้านโภชน์</t>
  </si>
  <si>
    <t>ระวิง</t>
  </si>
  <si>
    <t>ป่าห้วยทินและป่าคลองตีบ</t>
  </si>
  <si>
    <t>คลองน้ำไหล</t>
  </si>
  <si>
    <t>ป่าคลองสวนหมาก และป่าคลองขลุง</t>
  </si>
  <si>
    <t>บุ่งค้า</t>
  </si>
  <si>
    <t>เลิงนกทา</t>
  </si>
  <si>
    <t>ป่าดงบังอี่</t>
  </si>
  <si>
    <t>หนองตูม</t>
  </si>
  <si>
    <t>ป่าภูหยวก</t>
  </si>
  <si>
    <t>นาโก</t>
  </si>
  <si>
    <t>ป่าภูโหล่ย</t>
  </si>
  <si>
    <t>โคกเครือ</t>
  </si>
  <si>
    <t>หนองกุงศรี</t>
  </si>
  <si>
    <t>ป่าดงมูล</t>
  </si>
  <si>
    <t>ป่าเขาเขียว ป่าเขาสว่าง และป่าคลองห้วยทราย</t>
  </si>
  <si>
    <t>วังตะคร้อ</t>
  </si>
  <si>
    <t>ดูนสาด</t>
  </si>
  <si>
    <t>ห้วยเฮี้ย</t>
  </si>
  <si>
    <t>นครไทย</t>
  </si>
  <si>
    <t>ป่าเนินเพิ่ม</t>
  </si>
  <si>
    <t>ผานกเค้า</t>
  </si>
  <si>
    <t>ป่าห้วยส้มและป่าภูผาแดง</t>
  </si>
  <si>
    <t>โป่งแดง</t>
  </si>
  <si>
    <t>บ้านยาง</t>
  </si>
  <si>
    <t>ป่าลุ่มน้ำวังทองฝั่งขวา</t>
  </si>
  <si>
    <t>ป่าภูพาน</t>
  </si>
  <si>
    <t>โนนปอแดง</t>
  </si>
  <si>
    <t>ผาขาว</t>
  </si>
  <si>
    <t>เมืองสกลนคร</t>
  </si>
  <si>
    <t>ป่าพันดอนและป่าปะโค</t>
  </si>
  <si>
    <t>วังหมัน</t>
  </si>
  <si>
    <t>ป่านาอิน-นายาง</t>
  </si>
  <si>
    <t>ผาปัง</t>
  </si>
  <si>
    <t>แม่พริก</t>
  </si>
  <si>
    <t>ป่าแม่พริก</t>
  </si>
  <si>
    <t>ป่าเขาใหญ่</t>
  </si>
  <si>
    <t>ชัยพฤกษ์</t>
  </si>
  <si>
    <t>เมืองเลย</t>
  </si>
  <si>
    <t>ป่าภูห้วยหมาก ป่าภูทอก และป่าภูบ่อบิด</t>
  </si>
  <si>
    <t>นาด้วง</t>
  </si>
  <si>
    <t>ป่าโคกผาดำ ป่าโคกหนองข่า และป่าภูบอบิด</t>
  </si>
  <si>
    <t>กกดู่</t>
  </si>
  <si>
    <t>ป่าโคกภูเหล็ก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</si>
  <si>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</si>
  <si>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</si>
  <si>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</si>
  <si>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นาดอกคำ</t>
  </si>
  <si>
    <t>ถ้ำฉลอง</t>
  </si>
  <si>
    <t>เมืองอุตรดิตถ์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</si>
  <si>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</si>
  <si>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</si>
  <si>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</si>
  <si>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นาพูน</t>
  </si>
  <si>
    <t>ป่าบ่อแก้ว ป่าแม่สูง และป่าแม่สิน</t>
  </si>
  <si>
    <t>ป่าแม่ก๋อนและป่าแม่สาย</t>
  </si>
  <si>
    <t>ทุ่งงาม</t>
  </si>
  <si>
    <t>เสริมงาม</t>
  </si>
  <si>
    <t>ป่าแม่เรียง</t>
  </si>
  <si>
    <t>ป่าตัน</t>
  </si>
  <si>
    <t>ป่าแม่จางใต้ฝั่งซ้าย</t>
  </si>
  <si>
    <t>บ้านเวียง</t>
  </si>
  <si>
    <t>ป่าแม่เติ๊ก ป่าแม่ถาง และป่าแม่กำปอง</t>
  </si>
  <si>
    <t>ป่าแม่จางฝั่งซ้าย</t>
  </si>
  <si>
    <t>เวียงต้า</t>
  </si>
  <si>
    <t>ป่าแม่ต้าตอนขุน</t>
  </si>
  <si>
    <t>นาสัก</t>
  </si>
  <si>
    <t>ป่าแม่จาง (ตอนขุน)</t>
  </si>
  <si>
    <t>ไผ่โทน</t>
  </si>
  <si>
    <t>ป่าแม่คำมี</t>
  </si>
  <si>
    <t>ป่าฝั่งขวาแม่น้ำน่านตอนใต้</t>
  </si>
  <si>
    <t>อ่ายนาไลย</t>
  </si>
  <si>
    <t>ป่าแม่สาครฝั่งขวา</t>
  </si>
  <si>
    <t>บ้านหวด</t>
  </si>
  <si>
    <t>ทุ่งศรีทอง</t>
  </si>
  <si>
    <t>ป่าแม่น้ำน่านฝั่งตะวันออกตอนใต้</t>
  </si>
  <si>
    <t>ห้วยโป่ง</t>
  </si>
  <si>
    <t>เมืองแม่ฮ่องสอน</t>
  </si>
  <si>
    <t>แม่ฮ่องสอน</t>
  </si>
  <si>
    <t>ป่าแม่ปายฝั่งซ้าย</t>
  </si>
  <si>
    <t>ป่าห้วยดอกเข็ม และป่าแม่อิงฝั่งขวา</t>
  </si>
  <si>
    <t>R_4776</t>
  </si>
  <si>
    <t>R_4777</t>
  </si>
  <si>
    <t>R_4778</t>
  </si>
  <si>
    <t>R_4779</t>
  </si>
  <si>
    <t>R_4780</t>
  </si>
  <si>
    <t>R_4781</t>
  </si>
  <si>
    <t>R_4782</t>
  </si>
  <si>
    <t>R_4783</t>
  </si>
  <si>
    <t>R_4784</t>
  </si>
  <si>
    <t>R_4785</t>
  </si>
  <si>
    <t>R_4786</t>
  </si>
  <si>
    <t>R_4787</t>
  </si>
  <si>
    <t>R_4788</t>
  </si>
  <si>
    <t>R_4789</t>
  </si>
  <si>
    <t>R_4790</t>
  </si>
  <si>
    <t>R_4791</t>
  </si>
  <si>
    <t>R_4792</t>
  </si>
  <si>
    <t>R_4793</t>
  </si>
  <si>
    <t>R_4794</t>
  </si>
  <si>
    <t>R_4795</t>
  </si>
  <si>
    <t>R_4796</t>
  </si>
  <si>
    <t>R_4797</t>
  </si>
  <si>
    <t>R_4798</t>
  </si>
  <si>
    <t>R_4799</t>
  </si>
  <si>
    <t>R_4800</t>
  </si>
  <si>
    <t>R_4801</t>
  </si>
  <si>
    <t>R_4802</t>
  </si>
  <si>
    <t>R_4803</t>
  </si>
  <si>
    <t>R_4804</t>
  </si>
  <si>
    <t>R_4805</t>
  </si>
  <si>
    <t>R_4806</t>
  </si>
  <si>
    <t>R_4807</t>
  </si>
  <si>
    <t>R_4808</t>
  </si>
  <si>
    <t>R_4809</t>
  </si>
  <si>
    <t>R_4810</t>
  </si>
  <si>
    <t>R_4811</t>
  </si>
  <si>
    <t>R_4812</t>
  </si>
  <si>
    <t>R_4813</t>
  </si>
  <si>
    <t>R_4814</t>
  </si>
  <si>
    <t>R_4815</t>
  </si>
  <si>
    <t>R_4816</t>
  </si>
  <si>
    <t>R_4817</t>
  </si>
  <si>
    <t>R_4818</t>
  </si>
  <si>
    <t>R_4819</t>
  </si>
  <si>
    <t>R_4820</t>
  </si>
  <si>
    <t>R_4821</t>
  </si>
  <si>
    <t>R_4822</t>
  </si>
  <si>
    <t>R_4823</t>
  </si>
  <si>
    <t>R_4824</t>
  </si>
  <si>
    <t>R_4825</t>
  </si>
  <si>
    <t>R_4826</t>
  </si>
  <si>
    <t>R_4827</t>
  </si>
  <si>
    <t>R_4828</t>
  </si>
  <si>
    <t>R_4829</t>
  </si>
  <si>
    <t>R_4830</t>
  </si>
  <si>
    <t>R_4831</t>
  </si>
  <si>
    <t>R_4832</t>
  </si>
  <si>
    <t>R_4833</t>
  </si>
  <si>
    <t>R_4834</t>
  </si>
  <si>
    <t>R_4835</t>
  </si>
  <si>
    <t>R_4836</t>
  </si>
  <si>
    <t>R_4837</t>
  </si>
  <si>
    <t>R_4838</t>
  </si>
  <si>
    <t>R_4839</t>
  </si>
  <si>
    <t>R_4840</t>
  </si>
  <si>
    <t>R_4841</t>
  </si>
  <si>
    <t>R_4842</t>
  </si>
  <si>
    <t>R_4843</t>
  </si>
  <si>
    <t>R_4844</t>
  </si>
  <si>
    <t>R_4845</t>
  </si>
  <si>
    <t>R_4846</t>
  </si>
  <si>
    <t>R_4847</t>
  </si>
  <si>
    <t>R_4848</t>
  </si>
  <si>
    <t>R_4849</t>
  </si>
  <si>
    <t>R_4850</t>
  </si>
  <si>
    <t>R_4851</t>
  </si>
  <si>
    <t>R_4852</t>
  </si>
  <si>
    <t>R_4853</t>
  </si>
  <si>
    <t>R_4854</t>
  </si>
  <si>
    <t>R_4855</t>
  </si>
  <si>
    <t>R_4856</t>
  </si>
  <si>
    <t>R_4857</t>
  </si>
  <si>
    <t>R_4858</t>
  </si>
  <si>
    <t>R_4859</t>
  </si>
  <si>
    <t>R_4860</t>
  </si>
  <si>
    <t>R_4861</t>
  </si>
  <si>
    <t>R_4862</t>
  </si>
  <si>
    <t>R_4863</t>
  </si>
  <si>
    <t>R_4864</t>
  </si>
  <si>
    <t>R_4865</t>
  </si>
  <si>
    <t>R_4866</t>
  </si>
  <si>
    <t>R_4867</t>
  </si>
  <si>
    <t>R_4868</t>
  </si>
  <si>
    <t>R_4869</t>
  </si>
  <si>
    <t>R_4870</t>
  </si>
  <si>
    <t>R_4871</t>
  </si>
  <si>
    <t>R_4872</t>
  </si>
  <si>
    <t>R_4873</t>
  </si>
  <si>
    <t>R_4874</t>
  </si>
  <si>
    <t>R_4875</t>
  </si>
  <si>
    <t>R_4876</t>
  </si>
  <si>
    <t>R_4877</t>
  </si>
  <si>
    <t>R_4878</t>
  </si>
  <si>
    <t>R_4879</t>
  </si>
  <si>
    <t>R_4880</t>
  </si>
  <si>
    <t>R_4881</t>
  </si>
  <si>
    <t>R_4882</t>
  </si>
  <si>
    <t>R_4883</t>
  </si>
  <si>
    <t>R_4884</t>
  </si>
  <si>
    <t>R_4885</t>
  </si>
  <si>
    <t>R_4886</t>
  </si>
  <si>
    <t>R_4887</t>
  </si>
  <si>
    <t>R_4888</t>
  </si>
  <si>
    <t>R_4889</t>
  </si>
  <si>
    <t>R_4890</t>
  </si>
  <si>
    <t>R_4891</t>
  </si>
  <si>
    <t>R_4892</t>
  </si>
  <si>
    <t>R_4893</t>
  </si>
  <si>
    <t>R_4894</t>
  </si>
  <si>
    <t>R_4895</t>
  </si>
  <si>
    <t>R_4896</t>
  </si>
  <si>
    <t>R_4897</t>
  </si>
  <si>
    <t>R_4898</t>
  </si>
  <si>
    <t>R_4899</t>
  </si>
  <si>
    <t>R_4900</t>
  </si>
  <si>
    <t>R_4901</t>
  </si>
  <si>
    <t>R_4902</t>
  </si>
  <si>
    <t>R_4903</t>
  </si>
  <si>
    <t>R_4904</t>
  </si>
  <si>
    <t>R_4905</t>
  </si>
  <si>
    <t>R_4906</t>
  </si>
  <si>
    <t>R_4907</t>
  </si>
  <si>
    <t>R_4908</t>
  </si>
  <si>
    <t>R_4909</t>
  </si>
  <si>
    <t>R_4910</t>
  </si>
  <si>
    <t>R_4911</t>
  </si>
  <si>
    <t>R_4912</t>
  </si>
  <si>
    <t>R_4913</t>
  </si>
  <si>
    <t>R_4914</t>
  </si>
  <si>
    <t>R_4915</t>
  </si>
  <si>
    <t>R_4916</t>
  </si>
  <si>
    <t>R_4917</t>
  </si>
  <si>
    <t>R_4918</t>
  </si>
  <si>
    <t>R_4919</t>
  </si>
  <si>
    <t>R_4920</t>
  </si>
  <si>
    <t>R_4921</t>
  </si>
  <si>
    <t>R_4922</t>
  </si>
  <si>
    <t>R_4923</t>
  </si>
  <si>
    <t>R_4924</t>
  </si>
  <si>
    <t>R_4925</t>
  </si>
  <si>
    <t>R_4926</t>
  </si>
  <si>
    <t>R_4927</t>
  </si>
  <si>
    <t>R_4928</t>
  </si>
  <si>
    <t>R_4929</t>
  </si>
  <si>
    <t>R_4930</t>
  </si>
  <si>
    <t>R_4931</t>
  </si>
  <si>
    <t>R_4932</t>
  </si>
  <si>
    <t>R_4933</t>
  </si>
  <si>
    <t>R_4934</t>
  </si>
  <si>
    <t>R_4935</t>
  </si>
  <si>
    <t>R_4936</t>
  </si>
  <si>
    <t>R_4937</t>
  </si>
  <si>
    <t>R_4938</t>
  </si>
  <si>
    <t>R_4939</t>
  </si>
  <si>
    <t>R_4940</t>
  </si>
  <si>
    <t>R_4941</t>
  </si>
  <si>
    <t>R_4942</t>
  </si>
  <si>
    <t>R_4943</t>
  </si>
  <si>
    <t>R_4944</t>
  </si>
  <si>
    <t>R_4945</t>
  </si>
  <si>
    <t>R_4946</t>
  </si>
  <si>
    <t>R_4947</t>
  </si>
  <si>
    <t>R_4948</t>
  </si>
  <si>
    <t>R_4949</t>
  </si>
  <si>
    <t>R_4950</t>
  </si>
  <si>
    <t>R_4951</t>
  </si>
  <si>
    <t>R_4952</t>
  </si>
  <si>
    <t>R_4953</t>
  </si>
  <si>
    <t>R_4954</t>
  </si>
  <si>
    <t>R_4955</t>
  </si>
  <si>
    <t>R_4956</t>
  </si>
  <si>
    <t>R_4957</t>
  </si>
  <si>
    <t>R_4958</t>
  </si>
  <si>
    <t>R_4959</t>
  </si>
  <si>
    <t>R_4960</t>
  </si>
  <si>
    <t>R_4961</t>
  </si>
  <si>
    <t>R_4962</t>
  </si>
  <si>
    <t>R_4963</t>
  </si>
  <si>
    <t>R_4964</t>
  </si>
  <si>
    <t>R_4965</t>
  </si>
  <si>
    <t>R_4966</t>
  </si>
  <si>
    <t>R_4967</t>
  </si>
  <si>
    <t>R_4968</t>
  </si>
  <si>
    <t>R_4969</t>
  </si>
  <si>
    <t>R_4970</t>
  </si>
  <si>
    <t>R_4971</t>
  </si>
  <si>
    <t>R_4972</t>
  </si>
  <si>
    <t>R_4973</t>
  </si>
  <si>
    <t>R_4974</t>
  </si>
  <si>
    <t>R_4975</t>
  </si>
  <si>
    <t>R_4976</t>
  </si>
  <si>
    <t>R_4977</t>
  </si>
  <si>
    <t>R_4978</t>
  </si>
  <si>
    <t>R_4979</t>
  </si>
  <si>
    <t>R_4980</t>
  </si>
  <si>
    <t>R_4981</t>
  </si>
  <si>
    <t>R_4982</t>
  </si>
  <si>
    <t>R_4983</t>
  </si>
  <si>
    <t>R_4984</t>
  </si>
  <si>
    <t>R_4985</t>
  </si>
  <si>
    <t>R_4986</t>
  </si>
  <si>
    <t>R_4987</t>
  </si>
  <si>
    <t>R_4988</t>
  </si>
  <si>
    <t>R_4989</t>
  </si>
  <si>
    <t>R_4990</t>
  </si>
  <si>
    <t>R_4991</t>
  </si>
  <si>
    <t>R_4992</t>
  </si>
  <si>
    <t>R_4993</t>
  </si>
  <si>
    <t>R_4994</t>
  </si>
  <si>
    <t>R_4995</t>
  </si>
  <si>
    <t>R_4996</t>
  </si>
  <si>
    <t>R_4997</t>
  </si>
  <si>
    <t>R_4998</t>
  </si>
  <si>
    <t>R_4999</t>
  </si>
  <si>
    <t>R_5000</t>
  </si>
  <si>
    <t>R_5001</t>
  </si>
  <si>
    <t>R_5002</t>
  </si>
  <si>
    <t>R_5003</t>
  </si>
  <si>
    <t>R_5004</t>
  </si>
  <si>
    <t>R_5005</t>
  </si>
  <si>
    <t>R_5006</t>
  </si>
  <si>
    <t>R_5007</t>
  </si>
  <si>
    <t>R_5008</t>
  </si>
  <si>
    <t>R_5009</t>
  </si>
  <si>
    <t>R_5010</t>
  </si>
  <si>
    <t>R_5011</t>
  </si>
  <si>
    <t>R_5012</t>
  </si>
  <si>
    <t>R_5013</t>
  </si>
  <si>
    <t>R_5014</t>
  </si>
  <si>
    <t>R_5015</t>
  </si>
  <si>
    <t>R_5016</t>
  </si>
  <si>
    <t>R_5017</t>
  </si>
  <si>
    <t>R_5018</t>
  </si>
  <si>
    <t>ทุ่งสง</t>
  </si>
  <si>
    <t>นาบอน</t>
  </si>
  <si>
    <t>นครศรีธรรมราช</t>
  </si>
  <si>
    <t>ช้างกลาง</t>
  </si>
  <si>
    <t>กะทูน</t>
  </si>
  <si>
    <t>พิปูน</t>
  </si>
  <si>
    <t>ทุ่งหลวง</t>
  </si>
  <si>
    <t>เวียงสระ</t>
  </si>
  <si>
    <t>บ่อวิน</t>
  </si>
  <si>
    <t>หนองขาม</t>
  </si>
  <si>
    <t>คลองหาด</t>
  </si>
  <si>
    <t>เขาชะงุ้ม</t>
  </si>
  <si>
    <t>ท่าเกษม</t>
  </si>
  <si>
    <t>เมืองสระแก้ว</t>
  </si>
  <si>
    <t>บางคูเวียง</t>
  </si>
  <si>
    <t>บางกรวย</t>
  </si>
  <si>
    <t>นนทบุรี</t>
  </si>
  <si>
    <t>วังตะเคียน</t>
  </si>
  <si>
    <t>หนองโรง</t>
  </si>
  <si>
    <t>ดอนมะนาว</t>
  </si>
  <si>
    <t>ทุ่งคอก</t>
  </si>
  <si>
    <t>หนองกุ่ม</t>
  </si>
  <si>
    <t>รางหวาย</t>
  </si>
  <si>
    <t>สระยายโสม</t>
  </si>
  <si>
    <t>อู่ทอง</t>
  </si>
  <si>
    <t>กุดโบสถ์</t>
  </si>
  <si>
    <t>เสิงสาง</t>
  </si>
  <si>
    <t>จระเข้หิน</t>
  </si>
  <si>
    <t>ปากข้าวสาร</t>
  </si>
  <si>
    <t>เมืองสระบุรี</t>
  </si>
  <si>
    <t>เสาธงชัย</t>
  </si>
  <si>
    <t>กันทรลักษ์</t>
  </si>
  <si>
    <t>หนองปลาไหล</t>
  </si>
  <si>
    <t>หนองปรือ</t>
  </si>
  <si>
    <t>บ้านครัว</t>
  </si>
  <si>
    <t>บ้านหมอ</t>
  </si>
  <si>
    <t>หินดาด</t>
  </si>
  <si>
    <t>ทองผาภูมิ</t>
  </si>
  <si>
    <t>บ้านป่า</t>
  </si>
  <si>
    <t>หินซ้อน</t>
  </si>
  <si>
    <t>บ้านจ่า</t>
  </si>
  <si>
    <t>บางระจัน</t>
  </si>
  <si>
    <t>สิงห์บุรี</t>
  </si>
  <si>
    <t>จันทึก</t>
  </si>
  <si>
    <t>พักทัน</t>
  </si>
  <si>
    <t>โพชนไก่</t>
  </si>
  <si>
    <t>ดีลัง</t>
  </si>
  <si>
    <t>พัฒนานิคม</t>
  </si>
  <si>
    <t>ตรวจ</t>
  </si>
  <si>
    <t>ศรีณรงค์</t>
  </si>
  <si>
    <t>เหล่ากวาง</t>
  </si>
  <si>
    <t>โนนคูณ</t>
  </si>
  <si>
    <t>โคกสลุง</t>
  </si>
  <si>
    <t>กะบกเตี้ย</t>
  </si>
  <si>
    <t>เนินขาม</t>
  </si>
  <si>
    <t>โคกสำโรง</t>
  </si>
  <si>
    <t>กฤษณา</t>
  </si>
  <si>
    <t>กลันทา</t>
  </si>
  <si>
    <t>ดงมะรุม</t>
  </si>
  <si>
    <t>ชอนม่วง</t>
  </si>
  <si>
    <t>บ้านหมี่</t>
  </si>
  <si>
    <t>บ้านใหม่คลองเคี</t>
  </si>
  <si>
    <t>หนองยายโต๊ะ</t>
  </si>
  <si>
    <t>นาหนองไผ่</t>
  </si>
  <si>
    <t>สตึก</t>
  </si>
  <si>
    <t>กุดพิมาน</t>
  </si>
  <si>
    <t>มะค่า</t>
  </si>
  <si>
    <t>โพธิ์ประสาท</t>
  </si>
  <si>
    <t>หนองบัวโคก</t>
  </si>
  <si>
    <t>หัวทะเล</t>
  </si>
  <si>
    <t>บำเหน็จณรงค์</t>
  </si>
  <si>
    <t>โคกเพชรพัฒนา</t>
  </si>
  <si>
    <t>โคกสะอาด</t>
  </si>
  <si>
    <t>หนองมะค่า</t>
  </si>
  <si>
    <t>ห้วยยายจิ๋ว</t>
  </si>
  <si>
    <t>จิกสังข์ทอง</t>
  </si>
  <si>
    <t>ราษีไศล</t>
  </si>
  <si>
    <t>อุดมธัญญา</t>
  </si>
  <si>
    <t>ตากฟ้า</t>
  </si>
  <si>
    <t>แก้งสนามนาง</t>
  </si>
  <si>
    <t>จานลาน</t>
  </si>
  <si>
    <t>พนา</t>
  </si>
  <si>
    <t>อำนาจเจริญ</t>
  </si>
  <si>
    <t>โสกปลาดุก</t>
  </si>
  <si>
    <t>ปางสวรรค์</t>
  </si>
  <si>
    <t>ชุมตาบง</t>
  </si>
  <si>
    <t>บ้านเขว้า</t>
  </si>
  <si>
    <t>บึงสำโรง</t>
  </si>
  <si>
    <t>บึงกระจับ</t>
  </si>
  <si>
    <t>นาขอม</t>
  </si>
  <si>
    <t>ซับไม้แดง</t>
  </si>
  <si>
    <t>วังม่วง</t>
  </si>
  <si>
    <t>เปือยน้อย</t>
  </si>
  <si>
    <t>วังท่าดี</t>
  </si>
  <si>
    <t>แหลมทอง</t>
  </si>
  <si>
    <t>ภักดีชุมพล</t>
  </si>
  <si>
    <t>ท่าใหญ่</t>
  </si>
  <si>
    <t>คูเมือง</t>
  </si>
  <si>
    <t>แก้งคร้อ</t>
  </si>
  <si>
    <t>นาแวง</t>
  </si>
  <si>
    <t>โพธิ์ทอง</t>
  </si>
  <si>
    <t>สร้างมิ่ง</t>
  </si>
  <si>
    <t>ดอนกลาง</t>
  </si>
  <si>
    <t>โกสุมพิสัย</t>
  </si>
  <si>
    <t>เหล่า</t>
  </si>
  <si>
    <t>นางาม</t>
  </si>
  <si>
    <t>บ้านแฮด</t>
  </si>
  <si>
    <t>พุทธบาท</t>
  </si>
  <si>
    <t>พรมสวรรค์</t>
  </si>
  <si>
    <t>หนองสังข์</t>
  </si>
  <si>
    <t>โพธิ์ศรีสว่าง</t>
  </si>
  <si>
    <t>หัวขวาง</t>
  </si>
  <si>
    <t>บ้านบาก</t>
  </si>
  <si>
    <t>ดอนตาล</t>
  </si>
  <si>
    <t>บ้านดอน</t>
  </si>
  <si>
    <t>บ้านเต่า</t>
  </si>
  <si>
    <t>นาสีนวน</t>
  </si>
  <si>
    <t>กันทรวิชัย</t>
  </si>
  <si>
    <t>หนองโสน</t>
  </si>
  <si>
    <t>สามง่าม</t>
  </si>
  <si>
    <t>สระพัง</t>
  </si>
  <si>
    <t>นิคมคำสร้อย</t>
  </si>
  <si>
    <t>จันทิมา</t>
  </si>
  <si>
    <t>ลานกระบือ</t>
  </si>
  <si>
    <t>ดงกลาง</t>
  </si>
  <si>
    <t>คำเหมือดแก้ว</t>
  </si>
  <si>
    <t>กุดปลาดุก</t>
  </si>
  <si>
    <t>ชื่นชม</t>
  </si>
  <si>
    <t>นาชุมแสง</t>
  </si>
  <si>
    <t>สงเปือย</t>
  </si>
  <si>
    <t>หนองเขียด</t>
  </si>
  <si>
    <t>วังหินลาด</t>
  </si>
  <si>
    <t>คำใหญ่</t>
  </si>
  <si>
    <t>เวียงเก่า</t>
  </si>
  <si>
    <t>น้ำอ้อม</t>
  </si>
  <si>
    <t>นาหว้า</t>
  </si>
  <si>
    <t>ทุ่งชมพู</t>
  </si>
  <si>
    <t>หนองโน</t>
  </si>
  <si>
    <t>หนองโก</t>
  </si>
  <si>
    <t>ห้วยม่วง</t>
  </si>
  <si>
    <t>บัวเงิน</t>
  </si>
  <si>
    <t>ผาเสวย</t>
  </si>
  <si>
    <t>คุยม่วง</t>
  </si>
  <si>
    <t>บางระกำ</t>
  </si>
  <si>
    <t>นาคำ</t>
  </si>
  <si>
    <t>หนองบัวใต้</t>
  </si>
  <si>
    <t>ศรีบุญเรือง</t>
  </si>
  <si>
    <t>นากอก</t>
  </si>
  <si>
    <t>ทมนางาม</t>
  </si>
  <si>
    <t>ป่าไม้งาม</t>
  </si>
  <si>
    <t>หนองนกเขียน</t>
  </si>
  <si>
    <t>ศรีธาตุ</t>
  </si>
  <si>
    <t>หนองแก</t>
  </si>
  <si>
    <t>ปะโค</t>
  </si>
  <si>
    <t>หนองกุงแก้ว</t>
  </si>
  <si>
    <t>ยางหล่อ</t>
  </si>
  <si>
    <t>บ้านเพิ่ม</t>
  </si>
  <si>
    <t>โนนม่วง</t>
  </si>
  <si>
    <t>จำปี</t>
  </si>
  <si>
    <t>โคกขมิ้น</t>
  </si>
  <si>
    <t>วังสะพุง</t>
  </si>
  <si>
    <t>อุทัยสวรรค์</t>
  </si>
  <si>
    <t>นากลาง</t>
  </si>
  <si>
    <t>บ้านใหม่ไชยมงคล</t>
  </si>
  <si>
    <t>ทุ่งเสลี่ยม</t>
  </si>
  <si>
    <t>หนองหลัก</t>
  </si>
  <si>
    <t>ไชยวาน</t>
  </si>
  <si>
    <t>ลำภู</t>
  </si>
  <si>
    <t>หนองไฮ</t>
  </si>
  <si>
    <t>นาเหล่า</t>
  </si>
  <si>
    <t>นาคำไฮ</t>
  </si>
  <si>
    <t>พังงู</t>
  </si>
  <si>
    <t>นาตงวัฒนา</t>
  </si>
  <si>
    <t>วาริชภูมิ</t>
  </si>
  <si>
    <t>ส่องดาว</t>
  </si>
  <si>
    <t>เก่ากลอย</t>
  </si>
  <si>
    <t>นาดี</t>
  </si>
  <si>
    <t>สุวรรณคูหา</t>
  </si>
  <si>
    <t>บ้านผือ</t>
  </si>
  <si>
    <t>น้ำโสม</t>
  </si>
  <si>
    <t>มาย</t>
  </si>
  <si>
    <t>โพธิ์หมากแข้ง</t>
  </si>
  <si>
    <t>บึงโขงหลง</t>
  </si>
  <si>
    <t>บ้านเสด็จ</t>
  </si>
  <si>
    <t>จอมพระ</t>
  </si>
  <si>
    <t>ท่าวังผา</t>
  </si>
  <si>
    <t>แม่นาเรือ</t>
  </si>
  <si>
    <t>เมืองพะเยา</t>
  </si>
  <si>
    <t>ทุ่งก่อ</t>
  </si>
  <si>
    <t>เวียงเชียงรุ้ง</t>
  </si>
  <si>
    <t>A_18182</t>
  </si>
  <si>
    <t>A_18183</t>
  </si>
  <si>
    <t>A_18184</t>
  </si>
  <si>
    <t>A_18185</t>
  </si>
  <si>
    <t>A_18186</t>
  </si>
  <si>
    <t>A_18187</t>
  </si>
  <si>
    <t>A_18188</t>
  </si>
  <si>
    <t>A_18189</t>
  </si>
  <si>
    <t>A_18190</t>
  </si>
  <si>
    <t>A_18191</t>
  </si>
  <si>
    <t>A_18192</t>
  </si>
  <si>
    <t>A_18193</t>
  </si>
  <si>
    <t>A_18194</t>
  </si>
  <si>
    <t>A_18195</t>
  </si>
  <si>
    <t>A_18196</t>
  </si>
  <si>
    <t>A_18197</t>
  </si>
  <si>
    <t>A_18198</t>
  </si>
  <si>
    <t>A_18199</t>
  </si>
  <si>
    <t>A_18200</t>
  </si>
  <si>
    <t>A_18201</t>
  </si>
  <si>
    <t>A_18202</t>
  </si>
  <si>
    <t>A_18203</t>
  </si>
  <si>
    <t>A_18204</t>
  </si>
  <si>
    <t>A_18205</t>
  </si>
  <si>
    <t>A_18206</t>
  </si>
  <si>
    <t>A_18207</t>
  </si>
  <si>
    <t>A_18208</t>
  </si>
  <si>
    <t>A_18209</t>
  </si>
  <si>
    <t>A_18210</t>
  </si>
  <si>
    <t>A_18211</t>
  </si>
  <si>
    <t>A_18212</t>
  </si>
  <si>
    <t>A_18213</t>
  </si>
  <si>
    <t>A_18214</t>
  </si>
  <si>
    <t>A_18215</t>
  </si>
  <si>
    <t>A_18216</t>
  </si>
  <si>
    <t>A_18217</t>
  </si>
  <si>
    <t>A_18218</t>
  </si>
  <si>
    <t>A_18219</t>
  </si>
  <si>
    <t>A_18220</t>
  </si>
  <si>
    <t>A_18221</t>
  </si>
  <si>
    <t>A_18222</t>
  </si>
  <si>
    <t>A_18223</t>
  </si>
  <si>
    <t>A_18224</t>
  </si>
  <si>
    <t>A_18225</t>
  </si>
  <si>
    <t>A_18226</t>
  </si>
  <si>
    <t>A_18227</t>
  </si>
  <si>
    <t>A_18228</t>
  </si>
  <si>
    <t>A_18229</t>
  </si>
  <si>
    <t>A_18230</t>
  </si>
  <si>
    <t>A_18231</t>
  </si>
  <si>
    <t>A_18232</t>
  </si>
  <si>
    <t>A_18233</t>
  </si>
  <si>
    <t>A_18234</t>
  </si>
  <si>
    <t>A_18235</t>
  </si>
  <si>
    <t>A_18236</t>
  </si>
  <si>
    <t>A_18237</t>
  </si>
  <si>
    <t>A_18238</t>
  </si>
  <si>
    <t>A_18239</t>
  </si>
  <si>
    <t>A_18240</t>
  </si>
  <si>
    <t>A_18241</t>
  </si>
  <si>
    <t>A_18242</t>
  </si>
  <si>
    <t>A_18243</t>
  </si>
  <si>
    <t>A_18244</t>
  </si>
  <si>
    <t>A_18245</t>
  </si>
  <si>
    <t>A_18246</t>
  </si>
  <si>
    <t>A_18247</t>
  </si>
  <si>
    <t>A_18248</t>
  </si>
  <si>
    <t>A_18249</t>
  </si>
  <si>
    <t>A_18250</t>
  </si>
  <si>
    <t>A_18251</t>
  </si>
  <si>
    <t>A_18252</t>
  </si>
  <si>
    <t>A_18253</t>
  </si>
  <si>
    <t>A_18254</t>
  </si>
  <si>
    <t>A_18255</t>
  </si>
  <si>
    <t>A_18256</t>
  </si>
  <si>
    <t>A_18257</t>
  </si>
  <si>
    <t>A_18258</t>
  </si>
  <si>
    <t>A_18259</t>
  </si>
  <si>
    <t>A_18260</t>
  </si>
  <si>
    <t>A_18261</t>
  </si>
  <si>
    <t>A_18262</t>
  </si>
  <si>
    <t>A_18263</t>
  </si>
  <si>
    <t>A_18264</t>
  </si>
  <si>
    <t>A_18265</t>
  </si>
  <si>
    <t>A_18266</t>
  </si>
  <si>
    <t>A_18267</t>
  </si>
  <si>
    <t>A_18268</t>
  </si>
  <si>
    <t>A_18269</t>
  </si>
  <si>
    <t>A_18270</t>
  </si>
  <si>
    <t>A_18271</t>
  </si>
  <si>
    <t>A_18272</t>
  </si>
  <si>
    <t>A_18273</t>
  </si>
  <si>
    <t>A_18274</t>
  </si>
  <si>
    <t>A_18275</t>
  </si>
  <si>
    <t>A_18276</t>
  </si>
  <si>
    <t>A_18277</t>
  </si>
  <si>
    <t>A_18278</t>
  </si>
  <si>
    <t>A_18279</t>
  </si>
  <si>
    <t>A_18280</t>
  </si>
  <si>
    <t>A_18281</t>
  </si>
  <si>
    <t>A_18282</t>
  </si>
  <si>
    <t>A_18283</t>
  </si>
  <si>
    <t>A_18284</t>
  </si>
  <si>
    <t>A_18285</t>
  </si>
  <si>
    <t>A_18286</t>
  </si>
  <si>
    <t>A_18287</t>
  </si>
  <si>
    <t>A_18288</t>
  </si>
  <si>
    <t>A_18289</t>
  </si>
  <si>
    <t>A_18290</t>
  </si>
  <si>
    <t>A_18291</t>
  </si>
  <si>
    <t>A_18292</t>
  </si>
  <si>
    <t>A_18293</t>
  </si>
  <si>
    <t>A_18294</t>
  </si>
  <si>
    <t>A_18295</t>
  </si>
  <si>
    <t>A_18296</t>
  </si>
  <si>
    <t>A_18297</t>
  </si>
  <si>
    <t>A_18298</t>
  </si>
  <si>
    <t>A_18299</t>
  </si>
  <si>
    <t>A_18300</t>
  </si>
  <si>
    <t>A_18301</t>
  </si>
  <si>
    <t>A_18302</t>
  </si>
  <si>
    <t>A_18303</t>
  </si>
  <si>
    <t>A_18304</t>
  </si>
  <si>
    <t>A_18305</t>
  </si>
  <si>
    <t>A_18306</t>
  </si>
  <si>
    <t>A_18307</t>
  </si>
  <si>
    <t>A_18308</t>
  </si>
  <si>
    <t>A_18309</t>
  </si>
  <si>
    <t>A_18310</t>
  </si>
  <si>
    <t>A_18311</t>
  </si>
  <si>
    <t>A_18312</t>
  </si>
  <si>
    <t>A_18313</t>
  </si>
  <si>
    <t>A_18314</t>
  </si>
  <si>
    <t>A_18315</t>
  </si>
  <si>
    <t>A_18316</t>
  </si>
  <si>
    <t>A_18317</t>
  </si>
  <si>
    <t>A_18318</t>
  </si>
  <si>
    <t>A_18319</t>
  </si>
  <si>
    <t>A_18320</t>
  </si>
  <si>
    <t>A_18321</t>
  </si>
  <si>
    <t>A_18322</t>
  </si>
  <si>
    <t>A_18323</t>
  </si>
  <si>
    <t>A_18324</t>
  </si>
  <si>
    <t>A_18325</t>
  </si>
  <si>
    <t>A_18326</t>
  </si>
  <si>
    <t>A_18327</t>
  </si>
  <si>
    <t>A_18328</t>
  </si>
  <si>
    <t>A_18329</t>
  </si>
  <si>
    <t>A_18330</t>
  </si>
  <si>
    <t>A_18331</t>
  </si>
  <si>
    <t>A_18332</t>
  </si>
  <si>
    <t>A_18333</t>
  </si>
  <si>
    <t>A_18334</t>
  </si>
  <si>
    <t>A_18335</t>
  </si>
  <si>
    <t>A_18336</t>
  </si>
  <si>
    <t>A_18337</t>
  </si>
  <si>
    <t>A_18338</t>
  </si>
  <si>
    <t>A_18339</t>
  </si>
  <si>
    <t>A_18340</t>
  </si>
  <si>
    <t>A_18341</t>
  </si>
  <si>
    <t>A_18342</t>
  </si>
  <si>
    <t>A_18343</t>
  </si>
  <si>
    <t>A_18344</t>
  </si>
  <si>
    <t>A_18345</t>
  </si>
  <si>
    <t>A_18346</t>
  </si>
  <si>
    <t>A_18347</t>
  </si>
  <si>
    <t>A_18348</t>
  </si>
  <si>
    <t>A_18349</t>
  </si>
  <si>
    <t>A_18350</t>
  </si>
  <si>
    <t>A_18351</t>
  </si>
  <si>
    <t>A_18352</t>
  </si>
  <si>
    <t>A_18353</t>
  </si>
  <si>
    <t>A_18354</t>
  </si>
  <si>
    <t>A_18355</t>
  </si>
  <si>
    <t>A_18356</t>
  </si>
  <si>
    <t>A_18357</t>
  </si>
  <si>
    <t>A_18358</t>
  </si>
  <si>
    <t>A_18359</t>
  </si>
  <si>
    <t>A_18360</t>
  </si>
  <si>
    <t>A_18361</t>
  </si>
  <si>
    <t>A_18362</t>
  </si>
  <si>
    <t>A_18363</t>
  </si>
  <si>
    <t>A_18364</t>
  </si>
  <si>
    <t>A_18365</t>
  </si>
  <si>
    <t>A_18366</t>
  </si>
  <si>
    <t>A_18367</t>
  </si>
  <si>
    <t>A_18368</t>
  </si>
  <si>
    <t>A_18369</t>
  </si>
  <si>
    <t>A_18370</t>
  </si>
  <si>
    <t>A_18371</t>
  </si>
  <si>
    <t>A_18372</t>
  </si>
  <si>
    <t>A_18373</t>
  </si>
  <si>
    <t>A_18374</t>
  </si>
  <si>
    <t>A_18375</t>
  </si>
  <si>
    <t>A_18376</t>
  </si>
  <si>
    <t>A_18377</t>
  </si>
  <si>
    <t>A_18378</t>
  </si>
  <si>
    <t>A_18379</t>
  </si>
  <si>
    <t>A_18380</t>
  </si>
  <si>
    <t>A_18381</t>
  </si>
  <si>
    <t>A_18382</t>
  </si>
  <si>
    <t>A_18383</t>
  </si>
  <si>
    <t>A_18384</t>
  </si>
  <si>
    <t>A_18385</t>
  </si>
  <si>
    <t>A_18386</t>
  </si>
  <si>
    <t>A_18387</t>
  </si>
  <si>
    <t>A_18388</t>
  </si>
  <si>
    <t>A_18389</t>
  </si>
  <si>
    <t>A_18390</t>
  </si>
  <si>
    <t>A_18391</t>
  </si>
  <si>
    <t>A_18392</t>
  </si>
  <si>
    <t>A_18393</t>
  </si>
  <si>
    <t>A_18394</t>
  </si>
  <si>
    <t>A_18395</t>
  </si>
  <si>
    <t>A_18396</t>
  </si>
  <si>
    <t>A_18397</t>
  </si>
  <si>
    <t>A_18398</t>
  </si>
  <si>
    <t>A_18399</t>
  </si>
  <si>
    <t>A_18400</t>
  </si>
  <si>
    <t>A_18401</t>
  </si>
  <si>
    <t>A_18402</t>
  </si>
  <si>
    <t>A_18403</t>
  </si>
  <si>
    <t>A_18404</t>
  </si>
  <si>
    <t>A_18405</t>
  </si>
  <si>
    <t>A_18406</t>
  </si>
  <si>
    <t>A_18407</t>
  </si>
  <si>
    <t>A_18408</t>
  </si>
  <si>
    <t>A_18409</t>
  </si>
  <si>
    <t>A_18410</t>
  </si>
  <si>
    <t>A_18411</t>
  </si>
  <si>
    <t>A_18412</t>
  </si>
  <si>
    <t>A_18413</t>
  </si>
  <si>
    <t>A_18414</t>
  </si>
  <si>
    <t>A_18415</t>
  </si>
  <si>
    <t>A_18416</t>
  </si>
  <si>
    <t>A_18417</t>
  </si>
  <si>
    <t>A_18418</t>
  </si>
  <si>
    <t>A_18419</t>
  </si>
  <si>
    <t>A_18420</t>
  </si>
  <si>
    <t>A_18421</t>
  </si>
  <si>
    <t>A_18422</t>
  </si>
  <si>
    <t>A_18423</t>
  </si>
  <si>
    <t>A_18424</t>
  </si>
  <si>
    <t>A_18425</t>
  </si>
  <si>
    <t>A_18426</t>
  </si>
  <si>
    <t>A_18427</t>
  </si>
  <si>
    <t>A_18428</t>
  </si>
  <si>
    <t>A_18429</t>
  </si>
  <si>
    <t>A_18430</t>
  </si>
  <si>
    <t>A_18431</t>
  </si>
  <si>
    <t>A_18432</t>
  </si>
  <si>
    <t>A_18433</t>
  </si>
  <si>
    <t>A_18434</t>
  </si>
  <si>
    <t>A_18435</t>
  </si>
  <si>
    <t>A_18436</t>
  </si>
  <si>
    <t>A_18437</t>
  </si>
  <si>
    <t>A_18438</t>
  </si>
  <si>
    <t>A_18439</t>
  </si>
  <si>
    <t>A_18440</t>
  </si>
  <si>
    <t>A_18441</t>
  </si>
  <si>
    <t>A_18442</t>
  </si>
  <si>
    <t>A_18443</t>
  </si>
  <si>
    <t>A_18444</t>
  </si>
  <si>
    <t>A_18445</t>
  </si>
  <si>
    <t>A_18446</t>
  </si>
  <si>
    <t>A_18447</t>
  </si>
  <si>
    <t>A_18448</t>
  </si>
  <si>
    <t>A_18449</t>
  </si>
  <si>
    <t>A_18450</t>
  </si>
  <si>
    <t>A_18451</t>
  </si>
  <si>
    <t>A_18452</t>
  </si>
  <si>
    <t>A_18453</t>
  </si>
  <si>
    <t>A_18454</t>
  </si>
  <si>
    <t>A_18455</t>
  </si>
  <si>
    <t>A_18456</t>
  </si>
  <si>
    <t>A_18457</t>
  </si>
  <si>
    <t>A_18458</t>
  </si>
  <si>
    <t>A_18459</t>
  </si>
  <si>
    <t>A_18460</t>
  </si>
  <si>
    <t>A_18461</t>
  </si>
  <si>
    <t>A_18462</t>
  </si>
  <si>
    <t>A_18463</t>
  </si>
  <si>
    <t>A_18464</t>
  </si>
  <si>
    <t>A_18465</t>
  </si>
  <si>
    <t>A_18466</t>
  </si>
  <si>
    <t>A_18467</t>
  </si>
  <si>
    <t>A_18468</t>
  </si>
  <si>
    <t>A_18469</t>
  </si>
  <si>
    <t>A_18470</t>
  </si>
  <si>
    <t>A_18471</t>
  </si>
  <si>
    <t>A_18472</t>
  </si>
  <si>
    <t>A_18473</t>
  </si>
  <si>
    <t>A_18474</t>
  </si>
  <si>
    <t>A_18475</t>
  </si>
  <si>
    <t>A_18476</t>
  </si>
  <si>
    <t>A_18477</t>
  </si>
  <si>
    <t>A_18478</t>
  </si>
  <si>
    <t>A_18479</t>
  </si>
  <si>
    <t>A_18480</t>
  </si>
  <si>
    <t>A_18481</t>
  </si>
  <si>
    <t>A_18482</t>
  </si>
  <si>
    <t>A_18483</t>
  </si>
  <si>
    <t>A_18484</t>
  </si>
  <si>
    <t>A_18485</t>
  </si>
  <si>
    <t>A_18486</t>
  </si>
  <si>
    <t>A_18487</t>
  </si>
  <si>
    <t>A_18488</t>
  </si>
  <si>
    <t>A_18489</t>
  </si>
  <si>
    <t>A_18490</t>
  </si>
  <si>
    <t>A_18491</t>
  </si>
  <si>
    <t>A_18492</t>
  </si>
  <si>
    <t>A_18493</t>
  </si>
  <si>
    <t>A_18494</t>
  </si>
  <si>
    <t>A_18495</t>
  </si>
  <si>
    <t>A_18496</t>
  </si>
  <si>
    <t>A_18497</t>
  </si>
  <si>
    <t>A_18498</t>
  </si>
  <si>
    <t>A_18499</t>
  </si>
  <si>
    <t>A_18500</t>
  </si>
  <si>
    <t>A_18501</t>
  </si>
  <si>
    <t>A_18502</t>
  </si>
  <si>
    <t>A_18503</t>
  </si>
  <si>
    <t>A_18504</t>
  </si>
  <si>
    <t>A_18505</t>
  </si>
  <si>
    <t>A_18506</t>
  </si>
  <si>
    <t>A_18507</t>
  </si>
  <si>
    <t>A_18508</t>
  </si>
  <si>
    <t>A_18509</t>
  </si>
  <si>
    <t>A_18510</t>
  </si>
  <si>
    <t>A_18511</t>
  </si>
  <si>
    <t>A_18512</t>
  </si>
  <si>
    <t>A_18513</t>
  </si>
  <si>
    <t>A_18514</t>
  </si>
  <si>
    <t>A_18515</t>
  </si>
  <si>
    <t>A_18516</t>
  </si>
  <si>
    <t>A_18517</t>
  </si>
  <si>
    <t>A_18518</t>
  </si>
  <si>
    <t>A_18519</t>
  </si>
  <si>
    <t>A_18520</t>
  </si>
  <si>
    <t>A_18521</t>
  </si>
  <si>
    <t>A_18522</t>
  </si>
  <si>
    <t>A_18523</t>
  </si>
  <si>
    <t>A_18524</t>
  </si>
  <si>
    <t>A_18525</t>
  </si>
  <si>
    <t>A_18526</t>
  </si>
  <si>
    <t>A_18527</t>
  </si>
  <si>
    <t>A_18528</t>
  </si>
  <si>
    <t>A_18529</t>
  </si>
  <si>
    <t>A_18530</t>
  </si>
  <si>
    <t>A_18531</t>
  </si>
  <si>
    <t>ข้อมูล Hotspot นอกพื้นที่ป่าฯ ประจำวันที่ 2 กุมภาพันธ์ 2568</t>
  </si>
  <si>
    <t>D_2495</t>
  </si>
  <si>
    <t>D_2496</t>
  </si>
  <si>
    <t>D_2497</t>
  </si>
  <si>
    <t>D_2498</t>
  </si>
  <si>
    <t>โขงเจียม</t>
  </si>
  <si>
    <t>แก่งตะนะ</t>
  </si>
  <si>
    <t>low</t>
  </si>
  <si>
    <t>D_2499</t>
  </si>
  <si>
    <t>D_2500</t>
  </si>
  <si>
    <t>D_2501</t>
  </si>
  <si>
    <t>D_2502</t>
  </si>
  <si>
    <t>D_2503</t>
  </si>
  <si>
    <t>D_2504</t>
  </si>
  <si>
    <t>D_2505</t>
  </si>
  <si>
    <t>D_2506</t>
  </si>
  <si>
    <t>ลำนางรอง</t>
  </si>
  <si>
    <t>โนนดินแดง</t>
  </si>
  <si>
    <t>ดงใหญ่</t>
  </si>
  <si>
    <t>สถานีควบคุมไฟป่าดงใหญ่</t>
  </si>
  <si>
    <t>D_2507</t>
  </si>
  <si>
    <t>D_2508</t>
  </si>
  <si>
    <t>D_2509</t>
  </si>
  <si>
    <t>D_2510</t>
  </si>
  <si>
    <t>D_2511</t>
  </si>
  <si>
    <t>D_2512</t>
  </si>
  <si>
    <t>D_2513</t>
  </si>
  <si>
    <t>D_2514</t>
  </si>
  <si>
    <t>D_2515</t>
  </si>
  <si>
    <t>D_2516</t>
  </si>
  <si>
    <t>D_2517</t>
  </si>
  <si>
    <t>D_2518</t>
  </si>
  <si>
    <t>high</t>
  </si>
  <si>
    <t>D_2519</t>
  </si>
  <si>
    <t>D_2520</t>
  </si>
  <si>
    <t>D_2521</t>
  </si>
  <si>
    <t>D_2522</t>
  </si>
  <si>
    <t>D_2523</t>
  </si>
  <si>
    <t>D_2524</t>
  </si>
  <si>
    <t>D_2525</t>
  </si>
  <si>
    <t>D_2526</t>
  </si>
  <si>
    <t>D_2527</t>
  </si>
  <si>
    <t>D_2528</t>
  </si>
  <si>
    <t>D_2529</t>
  </si>
  <si>
    <t>D_2530</t>
  </si>
  <si>
    <t>D_2531</t>
  </si>
  <si>
    <t>D_2532</t>
  </si>
  <si>
    <t>โคกมน</t>
  </si>
  <si>
    <t>สถานีควบคุมไฟป่าน้ำหนาว</t>
  </si>
  <si>
    <t>D_2533</t>
  </si>
  <si>
    <t>โนนก่อ</t>
  </si>
  <si>
    <t>สิรินธร</t>
  </si>
  <si>
    <t>บุณฑริก-ยอดมน</t>
  </si>
  <si>
    <t>D_2534</t>
  </si>
  <si>
    <t>หนามแท่ง</t>
  </si>
  <si>
    <t>ศรีเมืองใหม่</t>
  </si>
  <si>
    <t>ผาแต้ม</t>
  </si>
  <si>
    <t>สถานีควบคุมไฟป่าผาแต้ม</t>
  </si>
  <si>
    <t>D_2535</t>
  </si>
  <si>
    <t>D_2536</t>
  </si>
  <si>
    <t>สำโรง</t>
  </si>
  <si>
    <t>โพธิ์ไทร</t>
  </si>
  <si>
    <t>D_2537</t>
  </si>
  <si>
    <t>ศรีสุขสำราญ</t>
  </si>
  <si>
    <t>สถานีควบคุมไฟป่าภูเวียง-ภูพานคำ</t>
  </si>
  <si>
    <t>D_2538</t>
  </si>
  <si>
    <t>D_2539</t>
  </si>
  <si>
    <t>D_2540</t>
  </si>
  <si>
    <t>D_2541</t>
  </si>
  <si>
    <t>D_2542</t>
  </si>
  <si>
    <t>D_2543</t>
  </si>
  <si>
    <t>D_2544</t>
  </si>
  <si>
    <t>D_2545</t>
  </si>
  <si>
    <t>D_2546</t>
  </si>
  <si>
    <t>D_2547</t>
  </si>
  <si>
    <t>D_2548</t>
  </si>
  <si>
    <t>D_2549</t>
  </si>
  <si>
    <t>นาม่อง</t>
  </si>
  <si>
    <t>กุดบาก</t>
  </si>
  <si>
    <t>D_2550</t>
  </si>
  <si>
    <t>พังขว้าง</t>
  </si>
  <si>
    <t>D_2551</t>
  </si>
  <si>
    <t>D_2552</t>
  </si>
  <si>
    <t>D_2553</t>
  </si>
  <si>
    <t>D_2554</t>
  </si>
  <si>
    <t>D_2555</t>
  </si>
  <si>
    <t>D_2556</t>
  </si>
  <si>
    <t>R_5019</t>
  </si>
  <si>
    <t>R_5020</t>
  </si>
  <si>
    <t>R_5021</t>
  </si>
  <si>
    <t>R_5022</t>
  </si>
  <si>
    <t>โคกใหญ่</t>
  </si>
  <si>
    <t>R_5023</t>
  </si>
  <si>
    <t>R_5024</t>
  </si>
  <si>
    <t>คลองขาม</t>
  </si>
  <si>
    <t>ยางตลาด</t>
  </si>
  <si>
    <t>ป่าดงระแนง</t>
  </si>
  <si>
    <t>R_5025</t>
  </si>
  <si>
    <t>นาขาม</t>
  </si>
  <si>
    <t>R_5026</t>
  </si>
  <si>
    <t>กุดสิมคุ้มใหม่</t>
  </si>
  <si>
    <t>เขาวง</t>
  </si>
  <si>
    <t>R_5027</t>
  </si>
  <si>
    <t>ดินจี่</t>
  </si>
  <si>
    <t>R_5028</t>
  </si>
  <si>
    <t>หนองหัววัว</t>
  </si>
  <si>
    <t>R_5029</t>
  </si>
  <si>
    <t>R_5030</t>
  </si>
  <si>
    <t>R_5031</t>
  </si>
  <si>
    <t>R_5032</t>
  </si>
  <si>
    <t>อุ้มผาง</t>
  </si>
  <si>
    <t>ป่าแม่กลอง และป่าอุ้มผาง</t>
  </si>
  <si>
    <t>R_5033</t>
  </si>
  <si>
    <t>R_5034</t>
  </si>
  <si>
    <t>R_5035</t>
  </si>
  <si>
    <t>R_5036</t>
  </si>
  <si>
    <t>R_5037</t>
  </si>
  <si>
    <t>R_5038</t>
  </si>
  <si>
    <t>R_5039</t>
  </si>
  <si>
    <t>R_5040</t>
  </si>
  <si>
    <t>สมอโคน</t>
  </si>
  <si>
    <t>R_5041</t>
  </si>
  <si>
    <t>R_5042</t>
  </si>
  <si>
    <t>R_5043</t>
  </si>
  <si>
    <t>R_5044</t>
  </si>
  <si>
    <t>R_5045</t>
  </si>
  <si>
    <t>R_5046</t>
  </si>
  <si>
    <t>ขะเนจื้อ</t>
  </si>
  <si>
    <t>ป่าแม่ระมาด</t>
  </si>
  <si>
    <t>R_5047</t>
  </si>
  <si>
    <t>R_5048</t>
  </si>
  <si>
    <t>R_5049</t>
  </si>
  <si>
    <t>R_5050</t>
  </si>
  <si>
    <t>R_5051</t>
  </si>
  <si>
    <t>R_5052</t>
  </si>
  <si>
    <t>R_5053</t>
  </si>
  <si>
    <t>R_5054</t>
  </si>
  <si>
    <t>มหาชัย</t>
  </si>
  <si>
    <t>ปลาปาก</t>
  </si>
  <si>
    <t>ป่าดงบ้านโพนสว่างและป่าปลาปาก</t>
  </si>
  <si>
    <t>R_5055</t>
  </si>
  <si>
    <t>ป่าวังน้ำเขียว</t>
  </si>
  <si>
    <t>R_5056</t>
  </si>
  <si>
    <t>R_5057</t>
  </si>
  <si>
    <t>R_5058</t>
  </si>
  <si>
    <t>ท่าช้าง</t>
  </si>
  <si>
    <t>R_5059</t>
  </si>
  <si>
    <t>R_5060</t>
  </si>
  <si>
    <t>R_5061</t>
  </si>
  <si>
    <t>ภูฟ้า</t>
  </si>
  <si>
    <t>บ่อเกลือ</t>
  </si>
  <si>
    <t>ป่าดอยภูคาและป่าผาแดง</t>
  </si>
  <si>
    <t>R_5062</t>
  </si>
  <si>
    <t>R_5063</t>
  </si>
  <si>
    <t>R_5064</t>
  </si>
  <si>
    <t>คำป่าหลาย</t>
  </si>
  <si>
    <t>R_5065</t>
  </si>
  <si>
    <t>R_5066</t>
  </si>
  <si>
    <t>R_5067</t>
  </si>
  <si>
    <t>ป่าดงภูพาน</t>
  </si>
  <si>
    <t>R_5068</t>
  </si>
  <si>
    <t>โพนงาม</t>
  </si>
  <si>
    <t>กุดชุม</t>
  </si>
  <si>
    <t>ป่าโคกหนองบัวและป่านาทม</t>
  </si>
  <si>
    <t>R_5069</t>
  </si>
  <si>
    <t>โคกสว่าง</t>
  </si>
  <si>
    <t>พนมไพร</t>
  </si>
  <si>
    <t>ป่าเป็ดก่า</t>
  </si>
  <si>
    <t>R_5070</t>
  </si>
  <si>
    <t>R_5071</t>
  </si>
  <si>
    <t>R_5072</t>
  </si>
  <si>
    <t>R_5073</t>
  </si>
  <si>
    <t>วังเหนือ</t>
  </si>
  <si>
    <t>ป่าขุนวัง แปลงที่สอง</t>
  </si>
  <si>
    <t>R_5074</t>
  </si>
  <si>
    <t>R_5075</t>
  </si>
  <si>
    <t>R_5076</t>
  </si>
  <si>
    <t>R_5077</t>
  </si>
  <si>
    <t>R_5078</t>
  </si>
  <si>
    <t>R_5079</t>
  </si>
  <si>
    <t>R_5080</t>
  </si>
  <si>
    <t>R_5081</t>
  </si>
  <si>
    <t>R_5082</t>
  </si>
  <si>
    <t>R_5083</t>
  </si>
  <si>
    <t>R_5084</t>
  </si>
  <si>
    <t>แสงสว่าง</t>
  </si>
  <si>
    <t xml:space="preserve">หนองแสง
</t>
  </si>
  <si>
    <t>R_5085</t>
  </si>
  <si>
    <t>R_5086</t>
  </si>
  <si>
    <t>หัวนาคำ</t>
  </si>
  <si>
    <t>ป่าบะยาว ป่าหัวนาคำ ป่านายูง ป่าหนองกุงทับม้า และป่าหนองหญ้าไชย</t>
  </si>
  <si>
    <t>R_5087</t>
  </si>
  <si>
    <t>R_5088</t>
  </si>
  <si>
    <t>คำด้วง</t>
  </si>
  <si>
    <t>ป่านายูง และป่าน้ำโสม</t>
  </si>
  <si>
    <t>R_5089</t>
  </si>
  <si>
    <t>R_5090</t>
  </si>
  <si>
    <t>นาโพธิ์กลาง</t>
  </si>
  <si>
    <t>ป่าดงภูโหล่น</t>
  </si>
  <si>
    <t>R_5091</t>
  </si>
  <si>
    <t>นาเลิน</t>
  </si>
  <si>
    <t>A_18532</t>
  </si>
  <si>
    <t>A_18533</t>
  </si>
  <si>
    <t>วังจันทร์</t>
  </si>
  <si>
    <t>แก่งกระจาน</t>
  </si>
  <si>
    <t>A_18534</t>
  </si>
  <si>
    <t>หนองย่างทอย</t>
  </si>
  <si>
    <t>A_18535</t>
  </si>
  <si>
    <t>A_18536</t>
  </si>
  <si>
    <t>A_18537</t>
  </si>
  <si>
    <t>A_18538</t>
  </si>
  <si>
    <t>เข็กน้อย</t>
  </si>
  <si>
    <t>เขาค้อ</t>
  </si>
  <si>
    <t>A_18539</t>
  </si>
  <si>
    <t>A_18540</t>
  </si>
  <si>
    <t>ศิลา</t>
  </si>
  <si>
    <t>หล่มเก่า</t>
  </si>
  <si>
    <t>A_18541</t>
  </si>
  <si>
    <t>แม่ยางฮ่อ</t>
  </si>
  <si>
    <t>A_18542</t>
  </si>
  <si>
    <t>A_18543</t>
  </si>
  <si>
    <t>A_18544</t>
  </si>
  <si>
    <t>A_18545</t>
  </si>
  <si>
    <t>A_18546</t>
  </si>
  <si>
    <t>แก่งเสี้ยน</t>
  </si>
  <si>
    <t>A_18547</t>
  </si>
  <si>
    <t>A_18548</t>
  </si>
  <si>
    <t>A_18549</t>
  </si>
  <si>
    <t>ช่องสะเดา</t>
  </si>
  <si>
    <t>A_18550</t>
  </si>
  <si>
    <t>วังไผ่</t>
  </si>
  <si>
    <t>ห้วยกระเจา</t>
  </si>
  <si>
    <t>A_18551</t>
  </si>
  <si>
    <t>เว่อ</t>
  </si>
  <si>
    <t>A_18552</t>
  </si>
  <si>
    <t>A_18553</t>
  </si>
  <si>
    <t>A_18554</t>
  </si>
  <si>
    <t>A_18555</t>
  </si>
  <si>
    <t>คำสร้างเที่ยง</t>
  </si>
  <si>
    <t>A_18556</t>
  </si>
  <si>
    <t>วังชะพลู</t>
  </si>
  <si>
    <t>ขาณุวรลักษบุรี</t>
  </si>
  <si>
    <t>A_18557</t>
  </si>
  <si>
    <t>A_18558</t>
  </si>
  <si>
    <t>คลองขลุง</t>
  </si>
  <si>
    <t>A_18559</t>
  </si>
  <si>
    <t>A_18560</t>
  </si>
  <si>
    <t>อ่างทอง</t>
  </si>
  <si>
    <t>เมืองกำแพงเพชร</t>
  </si>
  <si>
    <t>A_18561</t>
  </si>
  <si>
    <t>บ้านฝาง</t>
  </si>
  <si>
    <t>A_18562</t>
  </si>
  <si>
    <t>A_18563</t>
  </si>
  <si>
    <t>A_18564</t>
  </si>
  <si>
    <t>A_18565</t>
  </si>
  <si>
    <t>ทุ่งโป่ง</t>
  </si>
  <si>
    <t>A_18566</t>
  </si>
  <si>
    <t>A_18567</t>
  </si>
  <si>
    <t>A_18568</t>
  </si>
  <si>
    <t>A_18569</t>
  </si>
  <si>
    <t>A_18570</t>
  </si>
  <si>
    <t>นางิ้ว</t>
  </si>
  <si>
    <t>เขาสวนกวาง</t>
  </si>
  <si>
    <t>A_18571</t>
  </si>
  <si>
    <t>โนนสมบูรณ์</t>
  </si>
  <si>
    <t>A_18572</t>
  </si>
  <si>
    <t>หัวสำโรง</t>
  </si>
  <si>
    <t>แปลงยาว</t>
  </si>
  <si>
    <t>ฉะเชิงเทรา</t>
  </si>
  <si>
    <t>A_18573</t>
  </si>
  <si>
    <t>หนองเสือช้าง</t>
  </si>
  <si>
    <t>A_18574</t>
  </si>
  <si>
    <t>A_18575</t>
  </si>
  <si>
    <t>A_18576</t>
  </si>
  <si>
    <t>A_18577</t>
  </si>
  <si>
    <t>A_18578</t>
  </si>
  <si>
    <t>หนองอิรุณ</t>
  </si>
  <si>
    <t>A_18579</t>
  </si>
  <si>
    <t>A_18580</t>
  </si>
  <si>
    <t>A_18581</t>
  </si>
  <si>
    <t>A_18582</t>
  </si>
  <si>
    <t>A_18583</t>
  </si>
  <si>
    <t>A_18584</t>
  </si>
  <si>
    <t>A_18585</t>
  </si>
  <si>
    <t>A_18586</t>
  </si>
  <si>
    <t>A_18587</t>
  </si>
  <si>
    <t>A_18588</t>
  </si>
  <si>
    <t>A_18589</t>
  </si>
  <si>
    <t>A_18590</t>
  </si>
  <si>
    <t>A_18591</t>
  </si>
  <si>
    <t>ไม้งาม</t>
  </si>
  <si>
    <t>A_18592</t>
  </si>
  <si>
    <t>ปากพลี</t>
  </si>
  <si>
    <t>นครนายก</t>
  </si>
  <si>
    <t>A_18593</t>
  </si>
  <si>
    <t>A_18594</t>
  </si>
  <si>
    <t>A_18595</t>
  </si>
  <si>
    <t>A_18596</t>
  </si>
  <si>
    <t>อุดมทรัพย์</t>
  </si>
  <si>
    <t>วังน้ำเขียว</t>
  </si>
  <si>
    <t>A_18597</t>
  </si>
  <si>
    <t>คลองม่วง</t>
  </si>
  <si>
    <t>A_18598</t>
  </si>
  <si>
    <t>ท่าเยี่ยม</t>
  </si>
  <si>
    <t>โชคชัย</t>
  </si>
  <si>
    <t>A_18599</t>
  </si>
  <si>
    <t>ตาจั่น</t>
  </si>
  <si>
    <t>คง</t>
  </si>
  <si>
    <t>A_18600</t>
  </si>
  <si>
    <t>กระเบื้องใหญ่</t>
  </si>
  <si>
    <t>พิมาย</t>
  </si>
  <si>
    <t>A_18601</t>
  </si>
  <si>
    <t>ชีวาน</t>
  </si>
  <si>
    <t>A_18602</t>
  </si>
  <si>
    <t>น้ำตก</t>
  </si>
  <si>
    <t>A_18603</t>
  </si>
  <si>
    <t>A_18604</t>
  </si>
  <si>
    <t>หนองกลับ</t>
  </si>
  <si>
    <t>A_18605</t>
  </si>
  <si>
    <t>A_18606</t>
  </si>
  <si>
    <t>สำโรงใหม่</t>
  </si>
  <si>
    <t>ละหานทราย</t>
  </si>
  <si>
    <t>A_18607</t>
  </si>
  <si>
    <t>A_18608</t>
  </si>
  <si>
    <t>A_18609</t>
  </si>
  <si>
    <t>นาแขม</t>
  </si>
  <si>
    <t>A_18610</t>
  </si>
  <si>
    <t>A_18611</t>
  </si>
  <si>
    <t>พ่อมิ่ง</t>
  </si>
  <si>
    <t>ปะนาเระ</t>
  </si>
  <si>
    <t>ปัตตานี</t>
  </si>
  <si>
    <t>A_18612</t>
  </si>
  <si>
    <t>ทุ่งโพธิ์</t>
  </si>
  <si>
    <t>ตะพานหิน</t>
  </si>
  <si>
    <t>A_18613</t>
  </si>
  <si>
    <t>A_18614</t>
  </si>
  <si>
    <t>A_18615</t>
  </si>
  <si>
    <t>A_18616</t>
  </si>
  <si>
    <t>หนองบัวแก้ว</t>
  </si>
  <si>
    <t>พยัคฆภูมิพิสัย</t>
  </si>
  <si>
    <t>A_18617</t>
  </si>
  <si>
    <t>A_18618</t>
  </si>
  <si>
    <t>ฟ้าหยาด</t>
  </si>
  <si>
    <t>มหาชนะชัย</t>
  </si>
  <si>
    <t>A_18619</t>
  </si>
  <si>
    <t>บึงแก</t>
  </si>
  <si>
    <t>A_18620</t>
  </si>
  <si>
    <t>A_18621</t>
  </si>
  <si>
    <t>A_18622</t>
  </si>
  <si>
    <t>A_18623</t>
  </si>
  <si>
    <t>A_18624</t>
  </si>
  <si>
    <t>A_18625</t>
  </si>
  <si>
    <t>A_18626</t>
  </si>
  <si>
    <t>A_18627</t>
  </si>
  <si>
    <t>A_18628</t>
  </si>
  <si>
    <t>ปะแต</t>
  </si>
  <si>
    <t>ยะหา</t>
  </si>
  <si>
    <t>ยะลา</t>
  </si>
  <si>
    <t>A_18629</t>
  </si>
  <si>
    <t>ศรีสว่าง</t>
  </si>
  <si>
    <t>A_18630</t>
  </si>
  <si>
    <t>A_18631</t>
  </si>
  <si>
    <t>A_18632</t>
  </si>
  <si>
    <t>A_18633</t>
  </si>
  <si>
    <t>A_18634</t>
  </si>
  <si>
    <t>A_18635</t>
  </si>
  <si>
    <t>A_18636</t>
  </si>
  <si>
    <t>A_18637</t>
  </si>
  <si>
    <t>A_18638</t>
  </si>
  <si>
    <t>A_18639</t>
  </si>
  <si>
    <t>A_18640</t>
  </si>
  <si>
    <t>ป่าหวาย</t>
  </si>
  <si>
    <t>A_18641</t>
  </si>
  <si>
    <t>A_18642</t>
  </si>
  <si>
    <t>A_18643</t>
  </si>
  <si>
    <t>A_18644</t>
  </si>
  <si>
    <t>A_18645</t>
  </si>
  <si>
    <t>A_18646</t>
  </si>
  <si>
    <t>เกาะรัง</t>
  </si>
  <si>
    <t>A_18647</t>
  </si>
  <si>
    <t>A_18648</t>
  </si>
  <si>
    <t>บ่อทอง</t>
  </si>
  <si>
    <t>หนองม่วง</t>
  </si>
  <si>
    <t>A_18649</t>
  </si>
  <si>
    <t>A_18650</t>
  </si>
  <si>
    <t>A_18651</t>
  </si>
  <si>
    <t>มหาโพธิ</t>
  </si>
  <si>
    <t>สระโบสถ์</t>
  </si>
  <si>
    <t>A_18652</t>
  </si>
  <si>
    <t>รังแร้ง</t>
  </si>
  <si>
    <t>อุทุมพรพิสัย</t>
  </si>
  <si>
    <t>A_18653</t>
  </si>
  <si>
    <t>หนองแค</t>
  </si>
  <si>
    <t>A_18654</t>
  </si>
  <si>
    <t>บ้านโพน</t>
  </si>
  <si>
    <t>A_18655</t>
  </si>
  <si>
    <t>นาหัวบ่อ</t>
  </si>
  <si>
    <t>A_18656</t>
  </si>
  <si>
    <t>A_18657</t>
  </si>
  <si>
    <t>ไร่</t>
  </si>
  <si>
    <t>A_18658</t>
  </si>
  <si>
    <t>โพธิไพศาล</t>
  </si>
  <si>
    <t>กุสุมาลย์</t>
  </si>
  <si>
    <t>A_18659</t>
  </si>
  <si>
    <t>บะฮี</t>
  </si>
  <si>
    <t>A_18660</t>
  </si>
  <si>
    <t>เดื่อศรีคันไชย</t>
  </si>
  <si>
    <t>วานรนิวาส</t>
  </si>
  <si>
    <t>A_18661</t>
  </si>
  <si>
    <t>A_18662</t>
  </si>
  <si>
    <t>แพด</t>
  </si>
  <si>
    <t>คำตากล้า</t>
  </si>
  <si>
    <t>A_18663</t>
  </si>
  <si>
    <t>A_18664</t>
  </si>
  <si>
    <t>หนองกวั่ง</t>
  </si>
  <si>
    <t>A_18665</t>
  </si>
  <si>
    <t>A_18666</t>
  </si>
  <si>
    <t>A_18667</t>
  </si>
  <si>
    <t>A_18668</t>
  </si>
  <si>
    <t>A_18669</t>
  </si>
  <si>
    <t>A_18670</t>
  </si>
  <si>
    <t>บ้านสระ</t>
  </si>
  <si>
    <t>สามชุก</t>
  </si>
  <si>
    <t>A_18671</t>
  </si>
  <si>
    <t>หนองมะค่าโมง</t>
  </si>
  <si>
    <t>A_18672</t>
  </si>
  <si>
    <t>A_18673</t>
  </si>
  <si>
    <t>โพนครก</t>
  </si>
  <si>
    <t>ท่าตูม</t>
  </si>
  <si>
    <t>A_18674</t>
  </si>
  <si>
    <t>กุดขาคีม</t>
  </si>
  <si>
    <t>รัตนบุรี</t>
  </si>
  <si>
    <t>A_18675</t>
  </si>
  <si>
    <t>A_18676</t>
  </si>
  <si>
    <t>A_18677</t>
  </si>
  <si>
    <t>โนนทัน</t>
  </si>
  <si>
    <t>A_18678</t>
  </si>
  <si>
    <t>A_18679</t>
  </si>
  <si>
    <t>A_18680</t>
  </si>
  <si>
    <t>A_18681</t>
  </si>
  <si>
    <t>คำโคกสูง</t>
  </si>
  <si>
    <t>A_18682</t>
  </si>
  <si>
    <t>ทับกุง</t>
  </si>
  <si>
    <t>A_18683</t>
  </si>
  <si>
    <t>ดอนหายโศก</t>
  </si>
  <si>
    <t>A_18684</t>
  </si>
  <si>
    <t>A_18685</t>
  </si>
  <si>
    <t>A_18686</t>
  </si>
  <si>
    <t>บ้านดุง</t>
  </si>
  <si>
    <t>A_18687</t>
  </si>
  <si>
    <t>A_18688</t>
  </si>
  <si>
    <t>A_18689</t>
  </si>
  <si>
    <t>A_18690</t>
  </si>
  <si>
    <t>A_18691</t>
  </si>
  <si>
    <t>A_18692</t>
  </si>
  <si>
    <t>A_18693</t>
  </si>
  <si>
    <t>A_18694</t>
  </si>
  <si>
    <t>หนองจอก</t>
  </si>
  <si>
    <t>A_18695</t>
  </si>
  <si>
    <t>A_18696</t>
  </si>
  <si>
    <t>สุขฤทัย</t>
  </si>
  <si>
    <t>A_18697</t>
  </si>
  <si>
    <t>บุเปือย</t>
  </si>
  <si>
    <t>น้ำยืน</t>
  </si>
  <si>
    <t>A_18698</t>
  </si>
  <si>
    <t>หนองสะโน</t>
  </si>
  <si>
    <t>บุณฑริก</t>
  </si>
  <si>
    <t>A_18699</t>
  </si>
  <si>
    <t>A_18700</t>
  </si>
  <si>
    <t>ตาลสุม</t>
  </si>
  <si>
    <t>A_18701</t>
  </si>
  <si>
    <t>โนนรัง</t>
  </si>
  <si>
    <t>เขื่องใน</t>
  </si>
  <si>
    <t>A_18702</t>
  </si>
  <si>
    <t>A_18703</t>
  </si>
  <si>
    <t>A_18704</t>
  </si>
  <si>
    <t>ม่วงใหญ่</t>
  </si>
  <si>
    <t>A_18705</t>
  </si>
  <si>
    <t>พะลาน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</si>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</sst>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0"/>
  <sheetViews>
    <sheetView zoomScaleNormal="100" workbookViewId="0">
      <selection activeCell="C9" sqref="C9"/>
    </sheetView>
  </sheetViews>
  <sheetFormatPr defaultColWidth="40.28515625" defaultRowHeight="18.75"/>
  <cols>
    <col min="1" max="1" width="15.140625" style="24" customWidth="1"/>
    <col min="2" max="2" width="8.42578125" style="25" bestFit="1" customWidth="1"/>
    <col min="3" max="3" width="6" style="26" bestFit="1" customWidth="1"/>
    <col min="4" max="4" width="9.42578125" style="30" bestFit="1" customWidth="1"/>
    <col min="5" max="5" width="10.42578125" style="30" bestFit="1" customWidth="1"/>
    <col min="6" max="6" width="15.7109375" style="30" bestFit="1" customWidth="1"/>
    <col min="7" max="7" width="14.5703125" style="30" bestFit="1" customWidth="1"/>
    <col min="8" max="8" width="9.85546875" style="25" bestFit="1" customWidth="1"/>
    <col min="9" max="9" width="11.42578125" style="25" bestFit="1" customWidth="1"/>
    <col min="10" max="10" width="10.85546875" style="25" bestFit="1" customWidth="1"/>
    <col min="11" max="11" width="9.5703125" style="25" bestFit="1" customWidth="1"/>
    <col min="12" max="12" width="18.5703125" style="25" bestFit="1" customWidth="1"/>
    <col min="13" max="13" width="27.5703125" style="25" bestFit="1" customWidth="1"/>
    <col min="14" max="14" width="19.85546875" style="25" bestFit="1" customWidth="1"/>
    <col min="15" max="15" width="56.5703125" style="25" bestFit="1" customWidth="1"/>
    <col min="16" max="17" width="30.5703125" style="24" bestFit="1" customWidth="1"/>
    <col min="18" max="18" width="11.5703125" style="24" bestFit="1" customWidth="1"/>
    <col min="19" max="19" width="13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39" t="s">
        <v>405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522</v>
      </c>
      <c r="B4" s="33">
        <v>45690</v>
      </c>
      <c r="C4" s="35">
        <v>1.49</v>
      </c>
      <c r="D4" s="37">
        <v>13.11998</v>
      </c>
      <c r="E4" s="37">
        <v>101.14252</v>
      </c>
      <c r="F4" s="37">
        <v>732274.55674399994</v>
      </c>
      <c r="G4" s="37">
        <v>1451390.04315</v>
      </c>
      <c r="H4" s="36" t="s">
        <v>48</v>
      </c>
      <c r="I4" s="36" t="s">
        <v>516</v>
      </c>
      <c r="J4" s="36" t="s">
        <v>515</v>
      </c>
      <c r="K4" s="36" t="s">
        <v>333</v>
      </c>
      <c r="L4" s="36" t="s">
        <v>65</v>
      </c>
      <c r="M4" s="36" t="s">
        <v>512</v>
      </c>
      <c r="N4" s="36" t="s">
        <v>51</v>
      </c>
      <c r="O4" s="36" t="s">
        <v>508</v>
      </c>
      <c r="P4" s="36" t="s">
        <v>507</v>
      </c>
      <c r="Q4" s="36" t="s">
        <v>507</v>
      </c>
      <c r="R4" s="36" t="s">
        <v>54</v>
      </c>
      <c r="S4" s="36" t="s">
        <v>59</v>
      </c>
      <c r="T4" s="34" t="str">
        <f t="shared" ref="T4:T67" si="0">HYPERLINK(CONCATENATE("http://maps.google.com/maps?q=",D4,",",E4))</f>
        <v>http://maps.google.com/maps?q=13.11998,101.14252</v>
      </c>
    </row>
    <row r="5" spans="1:20">
      <c r="A5" s="33" t="s">
        <v>523</v>
      </c>
      <c r="B5" s="33">
        <v>45690</v>
      </c>
      <c r="C5" s="35">
        <v>1.49</v>
      </c>
      <c r="D5" s="37">
        <v>13.1233</v>
      </c>
      <c r="E5" s="37">
        <v>101.14306999999999</v>
      </c>
      <c r="F5" s="37">
        <v>732331.08733100002</v>
      </c>
      <c r="G5" s="37">
        <v>1451757.9315500001</v>
      </c>
      <c r="H5" s="36" t="s">
        <v>48</v>
      </c>
      <c r="I5" s="36" t="s">
        <v>516</v>
      </c>
      <c r="J5" s="36" t="s">
        <v>515</v>
      </c>
      <c r="K5" s="36" t="s">
        <v>333</v>
      </c>
      <c r="L5" s="36" t="s">
        <v>65</v>
      </c>
      <c r="M5" s="36" t="s">
        <v>512</v>
      </c>
      <c r="N5" s="36" t="s">
        <v>51</v>
      </c>
      <c r="O5" s="36" t="s">
        <v>508</v>
      </c>
      <c r="P5" s="36" t="s">
        <v>507</v>
      </c>
      <c r="Q5" s="36" t="s">
        <v>507</v>
      </c>
      <c r="R5" s="36" t="s">
        <v>54</v>
      </c>
      <c r="S5" s="36" t="s">
        <v>59</v>
      </c>
      <c r="T5" s="34" t="str">
        <f t="shared" si="0"/>
        <v>http://maps.google.com/maps?q=13.1233,101.14307</v>
      </c>
    </row>
    <row r="6" spans="1:20">
      <c r="A6" s="33" t="s">
        <v>524</v>
      </c>
      <c r="B6" s="33">
        <v>45690</v>
      </c>
      <c r="C6" s="35">
        <v>1.49</v>
      </c>
      <c r="D6" s="37">
        <v>13.126620000000001</v>
      </c>
      <c r="E6" s="37">
        <v>101.14360000000001</v>
      </c>
      <c r="F6" s="37">
        <v>732385.44646200002</v>
      </c>
      <c r="G6" s="37">
        <v>1452125.8019600001</v>
      </c>
      <c r="H6" s="36" t="s">
        <v>48</v>
      </c>
      <c r="I6" s="36" t="s">
        <v>516</v>
      </c>
      <c r="J6" s="36" t="s">
        <v>515</v>
      </c>
      <c r="K6" s="36" t="s">
        <v>333</v>
      </c>
      <c r="L6" s="36" t="s">
        <v>65</v>
      </c>
      <c r="M6" s="36" t="s">
        <v>512</v>
      </c>
      <c r="N6" s="36" t="s">
        <v>51</v>
      </c>
      <c r="O6" s="36" t="s">
        <v>508</v>
      </c>
      <c r="P6" s="36" t="s">
        <v>507</v>
      </c>
      <c r="Q6" s="36" t="s">
        <v>507</v>
      </c>
      <c r="R6" s="36" t="s">
        <v>54</v>
      </c>
      <c r="S6" s="36" t="s">
        <v>59</v>
      </c>
      <c r="T6" s="34" t="str">
        <f t="shared" si="0"/>
        <v>http://maps.google.com/maps?q=13.12662,101.1436</v>
      </c>
    </row>
    <row r="7" spans="1:20">
      <c r="A7" s="33" t="s">
        <v>525</v>
      </c>
      <c r="B7" s="33">
        <v>45690</v>
      </c>
      <c r="C7" s="35">
        <v>1.49</v>
      </c>
      <c r="D7" s="37">
        <v>13.192270000000001</v>
      </c>
      <c r="E7" s="37">
        <v>101.13226</v>
      </c>
      <c r="F7" s="37">
        <v>731093.997064</v>
      </c>
      <c r="G7" s="37">
        <v>1459379.9895599999</v>
      </c>
      <c r="H7" s="36" t="s">
        <v>48</v>
      </c>
      <c r="I7" s="36" t="s">
        <v>514</v>
      </c>
      <c r="J7" s="36" t="s">
        <v>513</v>
      </c>
      <c r="K7" s="36" t="s">
        <v>333</v>
      </c>
      <c r="L7" s="36" t="s">
        <v>65</v>
      </c>
      <c r="M7" s="36" t="s">
        <v>512</v>
      </c>
      <c r="N7" s="36" t="s">
        <v>51</v>
      </c>
      <c r="O7" s="36" t="s">
        <v>508</v>
      </c>
      <c r="P7" s="36" t="s">
        <v>507</v>
      </c>
      <c r="Q7" s="36" t="s">
        <v>507</v>
      </c>
      <c r="R7" s="36" t="s">
        <v>54</v>
      </c>
      <c r="S7" s="36" t="s">
        <v>59</v>
      </c>
      <c r="T7" s="34" t="str">
        <f t="shared" si="0"/>
        <v>http://maps.google.com/maps?q=13.19227,101.13226</v>
      </c>
    </row>
    <row r="8" spans="1:20">
      <c r="A8" s="33" t="s">
        <v>526</v>
      </c>
      <c r="B8" s="33">
        <v>45690</v>
      </c>
      <c r="C8" s="35">
        <v>1.49</v>
      </c>
      <c r="D8" s="37">
        <v>13.19284</v>
      </c>
      <c r="E8" s="37">
        <v>101.12869999999999</v>
      </c>
      <c r="F8" s="37">
        <v>730707.46946599998</v>
      </c>
      <c r="G8" s="37">
        <v>1459439.7867999999</v>
      </c>
      <c r="H8" s="36" t="s">
        <v>48</v>
      </c>
      <c r="I8" s="36" t="s">
        <v>514</v>
      </c>
      <c r="J8" s="36" t="s">
        <v>513</v>
      </c>
      <c r="K8" s="36" t="s">
        <v>333</v>
      </c>
      <c r="L8" s="36" t="s">
        <v>65</v>
      </c>
      <c r="M8" s="36" t="s">
        <v>512</v>
      </c>
      <c r="N8" s="36" t="s">
        <v>51</v>
      </c>
      <c r="O8" s="36" t="s">
        <v>508</v>
      </c>
      <c r="P8" s="36" t="s">
        <v>507</v>
      </c>
      <c r="Q8" s="36" t="s">
        <v>507</v>
      </c>
      <c r="R8" s="36" t="s">
        <v>54</v>
      </c>
      <c r="S8" s="36" t="s">
        <v>59</v>
      </c>
      <c r="T8" s="34" t="str">
        <f t="shared" si="0"/>
        <v>http://maps.google.com/maps?q=13.19284,101.1287</v>
      </c>
    </row>
    <row r="9" spans="1:20">
      <c r="A9" s="33" t="s">
        <v>527</v>
      </c>
      <c r="B9" s="33">
        <v>45690</v>
      </c>
      <c r="C9" s="35">
        <v>1.49</v>
      </c>
      <c r="D9" s="37">
        <v>13.196149999999999</v>
      </c>
      <c r="E9" s="37">
        <v>101.12926</v>
      </c>
      <c r="F9" s="37">
        <v>730765.07877200004</v>
      </c>
      <c r="G9" s="37">
        <v>1459806.5759699999</v>
      </c>
      <c r="H9" s="36" t="s">
        <v>48</v>
      </c>
      <c r="I9" s="36" t="s">
        <v>514</v>
      </c>
      <c r="J9" s="36" t="s">
        <v>513</v>
      </c>
      <c r="K9" s="36" t="s">
        <v>333</v>
      </c>
      <c r="L9" s="36" t="s">
        <v>65</v>
      </c>
      <c r="M9" s="36" t="s">
        <v>512</v>
      </c>
      <c r="N9" s="36" t="s">
        <v>51</v>
      </c>
      <c r="O9" s="36" t="s">
        <v>508</v>
      </c>
      <c r="P9" s="36" t="s">
        <v>507</v>
      </c>
      <c r="Q9" s="36" t="s">
        <v>507</v>
      </c>
      <c r="R9" s="36" t="s">
        <v>54</v>
      </c>
      <c r="S9" s="36" t="s">
        <v>59</v>
      </c>
      <c r="T9" s="34" t="str">
        <f t="shared" si="0"/>
        <v>http://maps.google.com/maps?q=13.19615,101.12926</v>
      </c>
    </row>
    <row r="10" spans="1:20">
      <c r="A10" s="33" t="s">
        <v>528</v>
      </c>
      <c r="B10" s="33">
        <v>45690</v>
      </c>
      <c r="C10" s="35">
        <v>1.49</v>
      </c>
      <c r="D10" s="37">
        <v>17.550640000000001</v>
      </c>
      <c r="E10" s="37">
        <v>100.36449</v>
      </c>
      <c r="F10" s="37">
        <v>644821.20127900003</v>
      </c>
      <c r="G10" s="37">
        <v>1940991.31476</v>
      </c>
      <c r="H10" s="36" t="s">
        <v>48</v>
      </c>
      <c r="I10" s="36" t="s">
        <v>444</v>
      </c>
      <c r="J10" s="36" t="s">
        <v>443</v>
      </c>
      <c r="K10" s="36" t="s">
        <v>93</v>
      </c>
      <c r="L10" s="36" t="s">
        <v>50</v>
      </c>
      <c r="M10" s="36" t="s">
        <v>442</v>
      </c>
      <c r="N10" s="36" t="s">
        <v>105</v>
      </c>
      <c r="O10" s="36" t="s">
        <v>52</v>
      </c>
      <c r="P10" s="36" t="s">
        <v>95</v>
      </c>
      <c r="Q10" s="36" t="s">
        <v>95</v>
      </c>
      <c r="R10" s="36" t="s">
        <v>54</v>
      </c>
      <c r="S10" s="36" t="s">
        <v>59</v>
      </c>
      <c r="T10" s="34" t="str">
        <f t="shared" si="0"/>
        <v>http://maps.google.com/maps?q=17.55064,100.36449</v>
      </c>
    </row>
    <row r="11" spans="1:20">
      <c r="A11" s="33" t="s">
        <v>529</v>
      </c>
      <c r="B11" s="33">
        <v>45690</v>
      </c>
      <c r="C11" s="35">
        <v>1.49</v>
      </c>
      <c r="D11" s="37">
        <v>17.558540000000001</v>
      </c>
      <c r="E11" s="37">
        <v>100.35781</v>
      </c>
      <c r="F11" s="37">
        <v>644105.85505599994</v>
      </c>
      <c r="G11" s="37">
        <v>1941860.42178</v>
      </c>
      <c r="H11" s="36" t="s">
        <v>48</v>
      </c>
      <c r="I11" s="36" t="s">
        <v>444</v>
      </c>
      <c r="J11" s="36" t="s">
        <v>443</v>
      </c>
      <c r="K11" s="36" t="s">
        <v>93</v>
      </c>
      <c r="L11" s="36" t="s">
        <v>50</v>
      </c>
      <c r="M11" s="36" t="s">
        <v>442</v>
      </c>
      <c r="N11" s="36" t="s">
        <v>105</v>
      </c>
      <c r="O11" s="36" t="s">
        <v>52</v>
      </c>
      <c r="P11" s="36" t="s">
        <v>95</v>
      </c>
      <c r="Q11" s="36" t="s">
        <v>95</v>
      </c>
      <c r="R11" s="36" t="s">
        <v>54</v>
      </c>
      <c r="S11" s="36" t="s">
        <v>59</v>
      </c>
      <c r="T11" s="34" t="str">
        <f t="shared" si="0"/>
        <v>http://maps.google.com/maps?q=17.55854,100.35781</v>
      </c>
    </row>
    <row r="12" spans="1:20">
      <c r="A12" s="33" t="s">
        <v>530</v>
      </c>
      <c r="B12" s="33">
        <v>45690</v>
      </c>
      <c r="C12" s="35">
        <v>1.49</v>
      </c>
      <c r="D12" s="37">
        <v>16.58324</v>
      </c>
      <c r="E12" s="37">
        <v>99.270629999999997</v>
      </c>
      <c r="F12" s="37">
        <v>528869.733305</v>
      </c>
      <c r="G12" s="37">
        <v>1833471.3600600001</v>
      </c>
      <c r="H12" s="36" t="s">
        <v>48</v>
      </c>
      <c r="I12" s="36" t="s">
        <v>229</v>
      </c>
      <c r="J12" s="36" t="s">
        <v>230</v>
      </c>
      <c r="K12" s="36" t="s">
        <v>227</v>
      </c>
      <c r="L12" s="36" t="s">
        <v>50</v>
      </c>
      <c r="M12" s="36" t="s">
        <v>474</v>
      </c>
      <c r="N12" s="36" t="s">
        <v>51</v>
      </c>
      <c r="O12" s="36" t="s">
        <v>52</v>
      </c>
      <c r="P12" s="36" t="s">
        <v>473</v>
      </c>
      <c r="Q12" s="36" t="s">
        <v>473</v>
      </c>
      <c r="R12" s="36" t="s">
        <v>54</v>
      </c>
      <c r="S12" s="36" t="s">
        <v>59</v>
      </c>
      <c r="T12" s="34" t="str">
        <f t="shared" si="0"/>
        <v>http://maps.google.com/maps?q=16.58324,99.27063</v>
      </c>
    </row>
    <row r="13" spans="1:20">
      <c r="A13" s="33" t="s">
        <v>531</v>
      </c>
      <c r="B13" s="33">
        <v>45690</v>
      </c>
      <c r="C13" s="35">
        <v>1.49</v>
      </c>
      <c r="D13" s="37">
        <v>15.56742</v>
      </c>
      <c r="E13" s="37">
        <v>99.955979999999997</v>
      </c>
      <c r="F13" s="37">
        <v>602503.05845400004</v>
      </c>
      <c r="G13" s="37">
        <v>1721316.25076</v>
      </c>
      <c r="H13" s="36" t="s">
        <v>48</v>
      </c>
      <c r="I13" s="36" t="s">
        <v>497</v>
      </c>
      <c r="J13" s="36" t="s">
        <v>496</v>
      </c>
      <c r="K13" s="36" t="s">
        <v>220</v>
      </c>
      <c r="L13" s="36" t="s">
        <v>50</v>
      </c>
      <c r="M13" s="36" t="s">
        <v>491</v>
      </c>
      <c r="N13" s="36" t="s">
        <v>122</v>
      </c>
      <c r="O13" s="36" t="s">
        <v>52</v>
      </c>
      <c r="P13" s="36" t="s">
        <v>473</v>
      </c>
      <c r="Q13" s="36" t="s">
        <v>473</v>
      </c>
      <c r="R13" s="36" t="s">
        <v>54</v>
      </c>
      <c r="S13" s="36" t="s">
        <v>59</v>
      </c>
      <c r="T13" s="34" t="str">
        <f t="shared" si="0"/>
        <v>http://maps.google.com/maps?q=15.56742,99.95598</v>
      </c>
    </row>
    <row r="14" spans="1:20">
      <c r="A14" s="33" t="s">
        <v>532</v>
      </c>
      <c r="B14" s="33">
        <v>45690</v>
      </c>
      <c r="C14" s="35">
        <v>1.49</v>
      </c>
      <c r="D14" s="37">
        <v>15.6922</v>
      </c>
      <c r="E14" s="37">
        <v>99.938389999999998</v>
      </c>
      <c r="F14" s="37">
        <v>600555.94401199999</v>
      </c>
      <c r="G14" s="37">
        <v>1735111.47309</v>
      </c>
      <c r="H14" s="36" t="s">
        <v>48</v>
      </c>
      <c r="I14" s="36" t="s">
        <v>495</v>
      </c>
      <c r="J14" s="36" t="s">
        <v>494</v>
      </c>
      <c r="K14" s="36" t="s">
        <v>220</v>
      </c>
      <c r="L14" s="36" t="s">
        <v>50</v>
      </c>
      <c r="M14" s="36" t="s">
        <v>491</v>
      </c>
      <c r="N14" s="36" t="s">
        <v>122</v>
      </c>
      <c r="O14" s="36" t="s">
        <v>52</v>
      </c>
      <c r="P14" s="36" t="s">
        <v>473</v>
      </c>
      <c r="Q14" s="36" t="s">
        <v>473</v>
      </c>
      <c r="R14" s="36" t="s">
        <v>54</v>
      </c>
      <c r="S14" s="36" t="s">
        <v>59</v>
      </c>
      <c r="T14" s="34" t="str">
        <f t="shared" si="0"/>
        <v>http://maps.google.com/maps?q=15.6922,99.93839</v>
      </c>
    </row>
    <row r="15" spans="1:20">
      <c r="A15" s="33" t="s">
        <v>533</v>
      </c>
      <c r="B15" s="33">
        <v>45690</v>
      </c>
      <c r="C15" s="35">
        <v>1.49</v>
      </c>
      <c r="D15" s="37">
        <v>15.69501</v>
      </c>
      <c r="E15" s="37">
        <v>99.91977</v>
      </c>
      <c r="F15" s="37">
        <v>598559.16435700003</v>
      </c>
      <c r="G15" s="37">
        <v>1735413.5729400001</v>
      </c>
      <c r="H15" s="36" t="s">
        <v>48</v>
      </c>
      <c r="I15" s="36" t="s">
        <v>493</v>
      </c>
      <c r="J15" s="36" t="s">
        <v>492</v>
      </c>
      <c r="K15" s="36" t="s">
        <v>220</v>
      </c>
      <c r="L15" s="36" t="s">
        <v>50</v>
      </c>
      <c r="M15" s="36" t="s">
        <v>491</v>
      </c>
      <c r="N15" s="36" t="s">
        <v>122</v>
      </c>
      <c r="O15" s="36" t="s">
        <v>52</v>
      </c>
      <c r="P15" s="36" t="s">
        <v>473</v>
      </c>
      <c r="Q15" s="36" t="s">
        <v>473</v>
      </c>
      <c r="R15" s="36" t="s">
        <v>54</v>
      </c>
      <c r="S15" s="36" t="s">
        <v>59</v>
      </c>
      <c r="T15" s="34" t="str">
        <f t="shared" si="0"/>
        <v>http://maps.google.com/maps?q=15.69501,99.91977</v>
      </c>
    </row>
    <row r="16" spans="1:20">
      <c r="A16" s="33" t="s">
        <v>534</v>
      </c>
      <c r="B16" s="33">
        <v>45690</v>
      </c>
      <c r="C16" s="35">
        <v>1.49</v>
      </c>
      <c r="D16" s="37">
        <v>15.701169999999999</v>
      </c>
      <c r="E16" s="37">
        <v>99.924710000000005</v>
      </c>
      <c r="F16" s="37">
        <v>599085.57999200001</v>
      </c>
      <c r="G16" s="37">
        <v>1736097.3204300001</v>
      </c>
      <c r="H16" s="36" t="s">
        <v>48</v>
      </c>
      <c r="I16" s="36" t="s">
        <v>493</v>
      </c>
      <c r="J16" s="36" t="s">
        <v>492</v>
      </c>
      <c r="K16" s="36" t="s">
        <v>220</v>
      </c>
      <c r="L16" s="36" t="s">
        <v>50</v>
      </c>
      <c r="M16" s="36" t="s">
        <v>491</v>
      </c>
      <c r="N16" s="36" t="s">
        <v>122</v>
      </c>
      <c r="O16" s="36" t="s">
        <v>52</v>
      </c>
      <c r="P16" s="36" t="s">
        <v>473</v>
      </c>
      <c r="Q16" s="36" t="s">
        <v>473</v>
      </c>
      <c r="R16" s="36" t="s">
        <v>54</v>
      </c>
      <c r="S16" s="36" t="s">
        <v>59</v>
      </c>
      <c r="T16" s="34" t="str">
        <f t="shared" si="0"/>
        <v>http://maps.google.com/maps?q=15.70117,99.92471</v>
      </c>
    </row>
    <row r="17" spans="1:20">
      <c r="A17" s="33" t="s">
        <v>535</v>
      </c>
      <c r="B17" s="33">
        <v>45690</v>
      </c>
      <c r="C17" s="35">
        <v>1.49</v>
      </c>
      <c r="D17" s="37">
        <v>15.70176</v>
      </c>
      <c r="E17" s="37">
        <v>99.920850000000002</v>
      </c>
      <c r="F17" s="37">
        <v>598671.65429900005</v>
      </c>
      <c r="G17" s="37">
        <v>1736160.78538</v>
      </c>
      <c r="H17" s="36" t="s">
        <v>48</v>
      </c>
      <c r="I17" s="36" t="s">
        <v>493</v>
      </c>
      <c r="J17" s="36" t="s">
        <v>492</v>
      </c>
      <c r="K17" s="36" t="s">
        <v>220</v>
      </c>
      <c r="L17" s="36" t="s">
        <v>50</v>
      </c>
      <c r="M17" s="36" t="s">
        <v>491</v>
      </c>
      <c r="N17" s="36" t="s">
        <v>122</v>
      </c>
      <c r="O17" s="36" t="s">
        <v>52</v>
      </c>
      <c r="P17" s="36" t="s">
        <v>473</v>
      </c>
      <c r="Q17" s="36" t="s">
        <v>473</v>
      </c>
      <c r="R17" s="36" t="s">
        <v>54</v>
      </c>
      <c r="S17" s="36" t="s">
        <v>59</v>
      </c>
      <c r="T17" s="34" t="str">
        <f t="shared" si="0"/>
        <v>http://maps.google.com/maps?q=15.70176,99.92085</v>
      </c>
    </row>
    <row r="18" spans="1:20">
      <c r="A18" s="33" t="s">
        <v>536</v>
      </c>
      <c r="B18" s="33">
        <v>45690</v>
      </c>
      <c r="C18" s="35">
        <v>1.49</v>
      </c>
      <c r="D18" s="37">
        <v>15.70288</v>
      </c>
      <c r="E18" s="37">
        <v>99.936229999999995</v>
      </c>
      <c r="F18" s="37">
        <v>600319.24137599999</v>
      </c>
      <c r="G18" s="37">
        <v>1736291.91347</v>
      </c>
      <c r="H18" s="36" t="s">
        <v>48</v>
      </c>
      <c r="I18" s="36" t="s">
        <v>495</v>
      </c>
      <c r="J18" s="36" t="s">
        <v>494</v>
      </c>
      <c r="K18" s="36" t="s">
        <v>220</v>
      </c>
      <c r="L18" s="36" t="s">
        <v>50</v>
      </c>
      <c r="M18" s="36" t="s">
        <v>491</v>
      </c>
      <c r="N18" s="36" t="s">
        <v>122</v>
      </c>
      <c r="O18" s="36" t="s">
        <v>52</v>
      </c>
      <c r="P18" s="36" t="s">
        <v>473</v>
      </c>
      <c r="Q18" s="36" t="s">
        <v>473</v>
      </c>
      <c r="R18" s="36" t="s">
        <v>54</v>
      </c>
      <c r="S18" s="36" t="s">
        <v>59</v>
      </c>
      <c r="T18" s="34" t="str">
        <f t="shared" si="0"/>
        <v>http://maps.google.com/maps?q=15.70288,99.93623</v>
      </c>
    </row>
    <row r="19" spans="1:20">
      <c r="A19" s="33" t="s">
        <v>537</v>
      </c>
      <c r="B19" s="33">
        <v>45690</v>
      </c>
      <c r="C19" s="35">
        <v>1.49</v>
      </c>
      <c r="D19" s="37">
        <v>15.70454</v>
      </c>
      <c r="E19" s="37">
        <v>99.925269999999998</v>
      </c>
      <c r="F19" s="37">
        <v>599143.96068000002</v>
      </c>
      <c r="G19" s="37">
        <v>1736470.38481</v>
      </c>
      <c r="H19" s="36" t="s">
        <v>48</v>
      </c>
      <c r="I19" s="36" t="s">
        <v>493</v>
      </c>
      <c r="J19" s="36" t="s">
        <v>492</v>
      </c>
      <c r="K19" s="36" t="s">
        <v>220</v>
      </c>
      <c r="L19" s="36" t="s">
        <v>50</v>
      </c>
      <c r="M19" s="36" t="s">
        <v>491</v>
      </c>
      <c r="N19" s="36" t="s">
        <v>122</v>
      </c>
      <c r="O19" s="36" t="s">
        <v>52</v>
      </c>
      <c r="P19" s="36" t="s">
        <v>473</v>
      </c>
      <c r="Q19" s="36" t="s">
        <v>473</v>
      </c>
      <c r="R19" s="36" t="s">
        <v>54</v>
      </c>
      <c r="S19" s="36" t="s">
        <v>59</v>
      </c>
      <c r="T19" s="34" t="str">
        <f t="shared" si="0"/>
        <v>http://maps.google.com/maps?q=15.70454,99.92527</v>
      </c>
    </row>
    <row r="20" spans="1:20">
      <c r="A20" s="33" t="s">
        <v>538</v>
      </c>
      <c r="B20" s="33">
        <v>45690</v>
      </c>
      <c r="C20" s="35">
        <v>1.49</v>
      </c>
      <c r="D20" s="37">
        <v>15.70735</v>
      </c>
      <c r="E20" s="37">
        <v>99.929550000000006</v>
      </c>
      <c r="F20" s="37">
        <v>599601.23778099997</v>
      </c>
      <c r="G20" s="37">
        <v>1736783.24768</v>
      </c>
      <c r="H20" s="36" t="s">
        <v>48</v>
      </c>
      <c r="I20" s="36" t="s">
        <v>495</v>
      </c>
      <c r="J20" s="36" t="s">
        <v>494</v>
      </c>
      <c r="K20" s="36" t="s">
        <v>220</v>
      </c>
      <c r="L20" s="36" t="s">
        <v>50</v>
      </c>
      <c r="M20" s="36" t="s">
        <v>491</v>
      </c>
      <c r="N20" s="36" t="s">
        <v>122</v>
      </c>
      <c r="O20" s="36" t="s">
        <v>52</v>
      </c>
      <c r="P20" s="36" t="s">
        <v>473</v>
      </c>
      <c r="Q20" s="36" t="s">
        <v>473</v>
      </c>
      <c r="R20" s="36" t="s">
        <v>54</v>
      </c>
      <c r="S20" s="36" t="s">
        <v>59</v>
      </c>
      <c r="T20" s="34" t="str">
        <f t="shared" si="0"/>
        <v>http://maps.google.com/maps?q=15.70735,99.92955</v>
      </c>
    </row>
    <row r="21" spans="1:20">
      <c r="A21" s="33" t="s">
        <v>539</v>
      </c>
      <c r="B21" s="33">
        <v>45690</v>
      </c>
      <c r="C21" s="35">
        <v>1.49</v>
      </c>
      <c r="D21" s="37">
        <v>15.707929999999999</v>
      </c>
      <c r="E21" s="37">
        <v>99.925740000000005</v>
      </c>
      <c r="F21" s="37">
        <v>599192.68519400002</v>
      </c>
      <c r="G21" s="37">
        <v>1736845.6198400001</v>
      </c>
      <c r="H21" s="36" t="s">
        <v>48</v>
      </c>
      <c r="I21" s="36" t="s">
        <v>493</v>
      </c>
      <c r="J21" s="36" t="s">
        <v>492</v>
      </c>
      <c r="K21" s="36" t="s">
        <v>220</v>
      </c>
      <c r="L21" s="36" t="s">
        <v>50</v>
      </c>
      <c r="M21" s="36" t="s">
        <v>491</v>
      </c>
      <c r="N21" s="36" t="s">
        <v>122</v>
      </c>
      <c r="O21" s="36" t="s">
        <v>52</v>
      </c>
      <c r="P21" s="36" t="s">
        <v>473</v>
      </c>
      <c r="Q21" s="36" t="s">
        <v>473</v>
      </c>
      <c r="R21" s="36" t="s">
        <v>54</v>
      </c>
      <c r="S21" s="36" t="s">
        <v>59</v>
      </c>
      <c r="T21" s="34" t="str">
        <f t="shared" si="0"/>
        <v>http://maps.google.com/maps?q=15.70793,99.92574</v>
      </c>
    </row>
    <row r="22" spans="1:20">
      <c r="A22" s="33" t="s">
        <v>540</v>
      </c>
      <c r="B22" s="33">
        <v>45690</v>
      </c>
      <c r="C22" s="35">
        <v>1.49</v>
      </c>
      <c r="D22" s="37">
        <v>14.811999999999999</v>
      </c>
      <c r="E22" s="37">
        <v>99.082300000000004</v>
      </c>
      <c r="F22" s="37">
        <v>508855.55034900003</v>
      </c>
      <c r="G22" s="37">
        <v>1637534.1561199999</v>
      </c>
      <c r="H22" s="36" t="s">
        <v>48</v>
      </c>
      <c r="I22" s="36" t="s">
        <v>499</v>
      </c>
      <c r="J22" s="36" t="s">
        <v>191</v>
      </c>
      <c r="K22" s="36" t="s">
        <v>64</v>
      </c>
      <c r="L22" s="36" t="s">
        <v>65</v>
      </c>
      <c r="M22" s="36" t="s">
        <v>192</v>
      </c>
      <c r="N22" s="36" t="s">
        <v>57</v>
      </c>
      <c r="O22" s="36" t="s">
        <v>52</v>
      </c>
      <c r="P22" s="36" t="s">
        <v>67</v>
      </c>
      <c r="Q22" s="36" t="s">
        <v>67</v>
      </c>
      <c r="R22" s="36" t="s">
        <v>54</v>
      </c>
      <c r="S22" s="36" t="s">
        <v>59</v>
      </c>
      <c r="T22" s="34" t="str">
        <f t="shared" si="0"/>
        <v>http://maps.google.com/maps?q=14.812,99.0823</v>
      </c>
    </row>
    <row r="23" spans="1:20">
      <c r="A23" s="33" t="s">
        <v>541</v>
      </c>
      <c r="B23" s="33">
        <v>45690</v>
      </c>
      <c r="C23" s="35">
        <v>1.49</v>
      </c>
      <c r="D23" s="37">
        <v>14.86802</v>
      </c>
      <c r="E23" s="37">
        <v>99.271240000000006</v>
      </c>
      <c r="F23" s="37">
        <v>529178.22982400004</v>
      </c>
      <c r="G23" s="37">
        <v>1643746.2260400001</v>
      </c>
      <c r="H23" s="36" t="s">
        <v>48</v>
      </c>
      <c r="I23" s="36" t="s">
        <v>190</v>
      </c>
      <c r="J23" s="36" t="s">
        <v>191</v>
      </c>
      <c r="K23" s="36" t="s">
        <v>64</v>
      </c>
      <c r="L23" s="36" t="s">
        <v>65</v>
      </c>
      <c r="M23" s="36" t="s">
        <v>192</v>
      </c>
      <c r="N23" s="36" t="s">
        <v>57</v>
      </c>
      <c r="O23" s="36" t="s">
        <v>52</v>
      </c>
      <c r="P23" s="36" t="s">
        <v>67</v>
      </c>
      <c r="Q23" s="36" t="s">
        <v>67</v>
      </c>
      <c r="R23" s="36" t="s">
        <v>54</v>
      </c>
      <c r="S23" s="36" t="s">
        <v>59</v>
      </c>
      <c r="T23" s="34" t="str">
        <f t="shared" si="0"/>
        <v>http://maps.google.com/maps?q=14.86802,99.27124</v>
      </c>
    </row>
    <row r="24" spans="1:20">
      <c r="A24" s="33" t="s">
        <v>542</v>
      </c>
      <c r="B24" s="33">
        <v>45690</v>
      </c>
      <c r="C24" s="35">
        <v>1.49</v>
      </c>
      <c r="D24" s="37">
        <v>14.86861</v>
      </c>
      <c r="E24" s="37">
        <v>99.267359999999996</v>
      </c>
      <c r="F24" s="37">
        <v>528760.76393000002</v>
      </c>
      <c r="G24" s="37">
        <v>1643810.97914</v>
      </c>
      <c r="H24" s="36" t="s">
        <v>48</v>
      </c>
      <c r="I24" s="36" t="s">
        <v>190</v>
      </c>
      <c r="J24" s="36" t="s">
        <v>191</v>
      </c>
      <c r="K24" s="36" t="s">
        <v>64</v>
      </c>
      <c r="L24" s="36" t="s">
        <v>65</v>
      </c>
      <c r="M24" s="36" t="s">
        <v>192</v>
      </c>
      <c r="N24" s="36" t="s">
        <v>57</v>
      </c>
      <c r="O24" s="36" t="s">
        <v>52</v>
      </c>
      <c r="P24" s="36" t="s">
        <v>67</v>
      </c>
      <c r="Q24" s="36" t="s">
        <v>67</v>
      </c>
      <c r="R24" s="36" t="s">
        <v>54</v>
      </c>
      <c r="S24" s="36" t="s">
        <v>59</v>
      </c>
      <c r="T24" s="34" t="str">
        <f t="shared" si="0"/>
        <v>http://maps.google.com/maps?q=14.86861,99.26736</v>
      </c>
    </row>
    <row r="25" spans="1:20">
      <c r="A25" s="33" t="s">
        <v>543</v>
      </c>
      <c r="B25" s="33">
        <v>45690</v>
      </c>
      <c r="C25" s="35">
        <v>1.49</v>
      </c>
      <c r="D25" s="37">
        <v>14.869199999999999</v>
      </c>
      <c r="E25" s="37">
        <v>99.263490000000004</v>
      </c>
      <c r="F25" s="37">
        <v>528344.37615200004</v>
      </c>
      <c r="G25" s="37">
        <v>1643875.74073</v>
      </c>
      <c r="H25" s="36" t="s">
        <v>48</v>
      </c>
      <c r="I25" s="36" t="s">
        <v>190</v>
      </c>
      <c r="J25" s="36" t="s">
        <v>191</v>
      </c>
      <c r="K25" s="36" t="s">
        <v>64</v>
      </c>
      <c r="L25" s="36" t="s">
        <v>65</v>
      </c>
      <c r="M25" s="36" t="s">
        <v>192</v>
      </c>
      <c r="N25" s="36" t="s">
        <v>57</v>
      </c>
      <c r="O25" s="36" t="s">
        <v>52</v>
      </c>
      <c r="P25" s="36" t="s">
        <v>67</v>
      </c>
      <c r="Q25" s="36" t="s">
        <v>67</v>
      </c>
      <c r="R25" s="36" t="s">
        <v>54</v>
      </c>
      <c r="S25" s="36" t="s">
        <v>59</v>
      </c>
      <c r="T25" s="34" t="str">
        <f t="shared" si="0"/>
        <v>http://maps.google.com/maps?q=14.8692,99.26349</v>
      </c>
    </row>
    <row r="26" spans="1:20">
      <c r="A26" s="33" t="s">
        <v>544</v>
      </c>
      <c r="B26" s="33">
        <v>45690</v>
      </c>
      <c r="C26" s="35">
        <v>1.49</v>
      </c>
      <c r="D26" s="37">
        <v>14.86978</v>
      </c>
      <c r="E26" s="37">
        <v>99.259569999999997</v>
      </c>
      <c r="F26" s="37">
        <v>527922.61337200005</v>
      </c>
      <c r="G26" s="37">
        <v>1643939.3972100001</v>
      </c>
      <c r="H26" s="36" t="s">
        <v>48</v>
      </c>
      <c r="I26" s="36" t="s">
        <v>190</v>
      </c>
      <c r="J26" s="36" t="s">
        <v>191</v>
      </c>
      <c r="K26" s="36" t="s">
        <v>64</v>
      </c>
      <c r="L26" s="36" t="s">
        <v>65</v>
      </c>
      <c r="M26" s="36" t="s">
        <v>192</v>
      </c>
      <c r="N26" s="36" t="s">
        <v>57</v>
      </c>
      <c r="O26" s="36" t="s">
        <v>52</v>
      </c>
      <c r="P26" s="36" t="s">
        <v>67</v>
      </c>
      <c r="Q26" s="36" t="s">
        <v>67</v>
      </c>
      <c r="R26" s="36" t="s">
        <v>54</v>
      </c>
      <c r="S26" s="36" t="s">
        <v>59</v>
      </c>
      <c r="T26" s="34" t="str">
        <f t="shared" si="0"/>
        <v>http://maps.google.com/maps?q=14.86978,99.25957</v>
      </c>
    </row>
    <row r="27" spans="1:20">
      <c r="A27" s="33" t="s">
        <v>545</v>
      </c>
      <c r="B27" s="33">
        <v>45690</v>
      </c>
      <c r="C27" s="35">
        <v>1.49</v>
      </c>
      <c r="D27" s="37">
        <v>14.898239999999999</v>
      </c>
      <c r="E27" s="37">
        <v>99.255260000000007</v>
      </c>
      <c r="F27" s="37">
        <v>527455.37063699996</v>
      </c>
      <c r="G27" s="37">
        <v>1647086.6603300001</v>
      </c>
      <c r="H27" s="36" t="s">
        <v>48</v>
      </c>
      <c r="I27" s="36" t="s">
        <v>190</v>
      </c>
      <c r="J27" s="36" t="s">
        <v>191</v>
      </c>
      <c r="K27" s="36" t="s">
        <v>64</v>
      </c>
      <c r="L27" s="36" t="s">
        <v>65</v>
      </c>
      <c r="M27" s="36" t="s">
        <v>192</v>
      </c>
      <c r="N27" s="36" t="s">
        <v>57</v>
      </c>
      <c r="O27" s="36" t="s">
        <v>52</v>
      </c>
      <c r="P27" s="36" t="s">
        <v>67</v>
      </c>
      <c r="Q27" s="36" t="s">
        <v>67</v>
      </c>
      <c r="R27" s="36" t="s">
        <v>54</v>
      </c>
      <c r="S27" s="36" t="s">
        <v>59</v>
      </c>
      <c r="T27" s="34" t="str">
        <f t="shared" si="0"/>
        <v>http://maps.google.com/maps?q=14.89824,99.25526</v>
      </c>
    </row>
    <row r="28" spans="1:20">
      <c r="A28" s="33" t="s">
        <v>546</v>
      </c>
      <c r="B28" s="33">
        <v>45690</v>
      </c>
      <c r="C28" s="35">
        <v>1.49</v>
      </c>
      <c r="D28" s="37">
        <v>19.071580000000001</v>
      </c>
      <c r="E28" s="37">
        <v>100.0985</v>
      </c>
      <c r="F28" s="37">
        <v>615573.08610800002</v>
      </c>
      <c r="G28" s="37">
        <v>2109109.6911800001</v>
      </c>
      <c r="H28" s="36" t="s">
        <v>48</v>
      </c>
      <c r="I28" s="36" t="s">
        <v>412</v>
      </c>
      <c r="J28" s="36" t="s">
        <v>409</v>
      </c>
      <c r="K28" s="36" t="s">
        <v>188</v>
      </c>
      <c r="L28" s="36" t="s">
        <v>50</v>
      </c>
      <c r="M28" s="36" t="s">
        <v>408</v>
      </c>
      <c r="N28" s="36" t="s">
        <v>51</v>
      </c>
      <c r="O28" s="36" t="s">
        <v>407</v>
      </c>
      <c r="P28" s="36" t="s">
        <v>185</v>
      </c>
      <c r="Q28" s="36" t="s">
        <v>185</v>
      </c>
      <c r="R28" s="36" t="s">
        <v>54</v>
      </c>
      <c r="S28" s="36" t="s">
        <v>59</v>
      </c>
      <c r="T28" s="34" t="str">
        <f t="shared" si="0"/>
        <v>http://maps.google.com/maps?q=19.07158,100.0985</v>
      </c>
    </row>
    <row r="29" spans="1:20">
      <c r="A29" s="33" t="s">
        <v>547</v>
      </c>
      <c r="B29" s="33">
        <v>45690</v>
      </c>
      <c r="C29" s="35">
        <v>1.49</v>
      </c>
      <c r="D29" s="37">
        <v>19.116320000000002</v>
      </c>
      <c r="E29" s="37">
        <v>100.10075000000001</v>
      </c>
      <c r="F29" s="37">
        <v>615778.71202199999</v>
      </c>
      <c r="G29" s="37">
        <v>2114062.3316299999</v>
      </c>
      <c r="H29" s="36" t="s">
        <v>48</v>
      </c>
      <c r="I29" s="36" t="s">
        <v>412</v>
      </c>
      <c r="J29" s="36" t="s">
        <v>409</v>
      </c>
      <c r="K29" s="36" t="s">
        <v>188</v>
      </c>
      <c r="L29" s="36" t="s">
        <v>50</v>
      </c>
      <c r="M29" s="36" t="s">
        <v>408</v>
      </c>
      <c r="N29" s="36" t="s">
        <v>51</v>
      </c>
      <c r="O29" s="36" t="s">
        <v>407</v>
      </c>
      <c r="P29" s="36" t="s">
        <v>185</v>
      </c>
      <c r="Q29" s="36" t="s">
        <v>185</v>
      </c>
      <c r="R29" s="36" t="s">
        <v>54</v>
      </c>
      <c r="S29" s="36" t="s">
        <v>59</v>
      </c>
      <c r="T29" s="34" t="str">
        <f t="shared" si="0"/>
        <v>http://maps.google.com/maps?q=19.11632,100.10075</v>
      </c>
    </row>
    <row r="30" spans="1:20">
      <c r="A30" s="33" t="s">
        <v>548</v>
      </c>
      <c r="B30" s="33">
        <v>45690</v>
      </c>
      <c r="C30" s="35">
        <v>1.49</v>
      </c>
      <c r="D30" s="37">
        <v>19.409829999999999</v>
      </c>
      <c r="E30" s="37">
        <v>100.05243</v>
      </c>
      <c r="F30" s="37">
        <v>610499.01702300005</v>
      </c>
      <c r="G30" s="37">
        <v>2146512.52892</v>
      </c>
      <c r="H30" s="36" t="s">
        <v>48</v>
      </c>
      <c r="I30" s="36" t="s">
        <v>410</v>
      </c>
      <c r="J30" s="36" t="s">
        <v>409</v>
      </c>
      <c r="K30" s="36" t="s">
        <v>188</v>
      </c>
      <c r="L30" s="36" t="s">
        <v>50</v>
      </c>
      <c r="M30" s="36" t="s">
        <v>408</v>
      </c>
      <c r="N30" s="36" t="s">
        <v>51</v>
      </c>
      <c r="O30" s="36" t="s">
        <v>407</v>
      </c>
      <c r="P30" s="36" t="s">
        <v>185</v>
      </c>
      <c r="Q30" s="36" t="s">
        <v>185</v>
      </c>
      <c r="R30" s="36" t="s">
        <v>54</v>
      </c>
      <c r="S30" s="36" t="s">
        <v>59</v>
      </c>
      <c r="T30" s="34" t="str">
        <f t="shared" si="0"/>
        <v>http://maps.google.com/maps?q=19.40983,100.05243</v>
      </c>
    </row>
    <row r="31" spans="1:20">
      <c r="A31" s="33" t="s">
        <v>549</v>
      </c>
      <c r="B31" s="33">
        <v>45690</v>
      </c>
      <c r="C31" s="35">
        <v>1.49</v>
      </c>
      <c r="D31" s="37">
        <v>14.503069999999999</v>
      </c>
      <c r="E31" s="37">
        <v>101.08669</v>
      </c>
      <c r="F31" s="37">
        <v>724888.21633900004</v>
      </c>
      <c r="G31" s="37">
        <v>1604390.40802</v>
      </c>
      <c r="H31" s="36" t="s">
        <v>48</v>
      </c>
      <c r="I31" s="36" t="s">
        <v>502</v>
      </c>
      <c r="J31" s="36" t="s">
        <v>501</v>
      </c>
      <c r="K31" s="36" t="s">
        <v>384</v>
      </c>
      <c r="L31" s="36" t="s">
        <v>65</v>
      </c>
      <c r="M31" s="36" t="s">
        <v>501</v>
      </c>
      <c r="N31" s="36" t="s">
        <v>105</v>
      </c>
      <c r="O31" s="36" t="s">
        <v>500</v>
      </c>
      <c r="P31" s="36" t="s">
        <v>80</v>
      </c>
      <c r="Q31" s="36" t="s">
        <v>80</v>
      </c>
      <c r="R31" s="36" t="s">
        <v>54</v>
      </c>
      <c r="S31" s="36" t="s">
        <v>59</v>
      </c>
      <c r="T31" s="34" t="str">
        <f t="shared" si="0"/>
        <v>http://maps.google.com/maps?q=14.50307,101.08669</v>
      </c>
    </row>
    <row r="32" spans="1:20">
      <c r="A32" s="33" t="s">
        <v>550</v>
      </c>
      <c r="B32" s="33">
        <v>45690</v>
      </c>
      <c r="C32" s="35">
        <v>1.49</v>
      </c>
      <c r="D32" s="37">
        <v>17.917649999999998</v>
      </c>
      <c r="E32" s="37">
        <v>100.77737</v>
      </c>
      <c r="F32" s="37">
        <v>688268.83632799995</v>
      </c>
      <c r="G32" s="37">
        <v>1981973.28217</v>
      </c>
      <c r="H32" s="36" t="s">
        <v>48</v>
      </c>
      <c r="I32" s="36" t="s">
        <v>401</v>
      </c>
      <c r="J32" s="36" t="s">
        <v>92</v>
      </c>
      <c r="K32" s="36" t="s">
        <v>93</v>
      </c>
      <c r="L32" s="36" t="s">
        <v>50</v>
      </c>
      <c r="M32" s="36" t="s">
        <v>94</v>
      </c>
      <c r="N32" s="36" t="s">
        <v>51</v>
      </c>
      <c r="O32" s="36" t="s">
        <v>52</v>
      </c>
      <c r="P32" s="36" t="s">
        <v>95</v>
      </c>
      <c r="Q32" s="36" t="s">
        <v>95</v>
      </c>
      <c r="R32" s="36" t="s">
        <v>54</v>
      </c>
      <c r="S32" s="36" t="s">
        <v>59</v>
      </c>
      <c r="T32" s="34" t="str">
        <f t="shared" si="0"/>
        <v>http://maps.google.com/maps?q=17.91765,100.77737</v>
      </c>
    </row>
    <row r="33" spans="1:20">
      <c r="A33" s="33" t="s">
        <v>551</v>
      </c>
      <c r="B33" s="33">
        <v>45690</v>
      </c>
      <c r="C33" s="35">
        <v>1.49</v>
      </c>
      <c r="D33" s="37">
        <v>17.92211</v>
      </c>
      <c r="E33" s="37">
        <v>100.77058</v>
      </c>
      <c r="F33" s="37">
        <v>687544.71975699998</v>
      </c>
      <c r="G33" s="37">
        <v>1982460.0525499999</v>
      </c>
      <c r="H33" s="36" t="s">
        <v>48</v>
      </c>
      <c r="I33" s="36" t="s">
        <v>401</v>
      </c>
      <c r="J33" s="36" t="s">
        <v>92</v>
      </c>
      <c r="K33" s="36" t="s">
        <v>93</v>
      </c>
      <c r="L33" s="36" t="s">
        <v>50</v>
      </c>
      <c r="M33" s="36" t="s">
        <v>94</v>
      </c>
      <c r="N33" s="36" t="s">
        <v>51</v>
      </c>
      <c r="O33" s="36" t="s">
        <v>52</v>
      </c>
      <c r="P33" s="36" t="s">
        <v>95</v>
      </c>
      <c r="Q33" s="36" t="s">
        <v>95</v>
      </c>
      <c r="R33" s="36" t="s">
        <v>54</v>
      </c>
      <c r="S33" s="36" t="s">
        <v>59</v>
      </c>
      <c r="T33" s="34" t="str">
        <f t="shared" si="0"/>
        <v>http://maps.google.com/maps?q=17.92211,100.77058</v>
      </c>
    </row>
    <row r="34" spans="1:20">
      <c r="A34" s="33" t="s">
        <v>552</v>
      </c>
      <c r="B34" s="33">
        <v>45690</v>
      </c>
      <c r="C34" s="35">
        <v>1.49</v>
      </c>
      <c r="D34" s="37">
        <v>18.044809999999998</v>
      </c>
      <c r="E34" s="37">
        <v>100.85435</v>
      </c>
      <c r="F34" s="37">
        <v>696284.58934900002</v>
      </c>
      <c r="G34" s="37">
        <v>1996127.30397</v>
      </c>
      <c r="H34" s="36" t="s">
        <v>48</v>
      </c>
      <c r="I34" s="36" t="s">
        <v>424</v>
      </c>
      <c r="J34" s="36" t="s">
        <v>92</v>
      </c>
      <c r="K34" s="36" t="s">
        <v>93</v>
      </c>
      <c r="L34" s="36" t="s">
        <v>50</v>
      </c>
      <c r="M34" s="36" t="s">
        <v>94</v>
      </c>
      <c r="N34" s="36" t="s">
        <v>51</v>
      </c>
      <c r="O34" s="36" t="s">
        <v>52</v>
      </c>
      <c r="P34" s="36" t="s">
        <v>95</v>
      </c>
      <c r="Q34" s="36" t="s">
        <v>95</v>
      </c>
      <c r="R34" s="36" t="s">
        <v>54</v>
      </c>
      <c r="S34" s="36" t="s">
        <v>59</v>
      </c>
      <c r="T34" s="34" t="str">
        <f t="shared" si="0"/>
        <v>http://maps.google.com/maps?q=18.04481,100.85435</v>
      </c>
    </row>
    <row r="35" spans="1:20">
      <c r="A35" s="33" t="s">
        <v>553</v>
      </c>
      <c r="B35" s="33">
        <v>45690</v>
      </c>
      <c r="C35" s="35">
        <v>1.49</v>
      </c>
      <c r="D35" s="37">
        <v>18.079809999999998</v>
      </c>
      <c r="E35" s="37">
        <v>100.91677</v>
      </c>
      <c r="F35" s="37">
        <v>702853.57619000005</v>
      </c>
      <c r="G35" s="37">
        <v>2000068.7543599999</v>
      </c>
      <c r="H35" s="36" t="s">
        <v>48</v>
      </c>
      <c r="I35" s="36" t="s">
        <v>92</v>
      </c>
      <c r="J35" s="36" t="s">
        <v>92</v>
      </c>
      <c r="K35" s="36" t="s">
        <v>93</v>
      </c>
      <c r="L35" s="36" t="s">
        <v>50</v>
      </c>
      <c r="M35" s="36" t="s">
        <v>94</v>
      </c>
      <c r="N35" s="36" t="s">
        <v>51</v>
      </c>
      <c r="O35" s="36" t="s">
        <v>52</v>
      </c>
      <c r="P35" s="36" t="s">
        <v>95</v>
      </c>
      <c r="Q35" s="36" t="s">
        <v>95</v>
      </c>
      <c r="R35" s="36" t="s">
        <v>54</v>
      </c>
      <c r="S35" s="36" t="s">
        <v>59</v>
      </c>
      <c r="T35" s="34" t="str">
        <f t="shared" si="0"/>
        <v>http://maps.google.com/maps?q=18.07981,100.91677</v>
      </c>
    </row>
    <row r="36" spans="1:20">
      <c r="A36" s="33" t="s">
        <v>554</v>
      </c>
      <c r="B36" s="33">
        <v>45690</v>
      </c>
      <c r="C36" s="35">
        <v>1.49</v>
      </c>
      <c r="D36" s="37">
        <v>18.175999999999998</v>
      </c>
      <c r="E36" s="37">
        <v>100.95179</v>
      </c>
      <c r="F36" s="37">
        <v>706448.03629800002</v>
      </c>
      <c r="G36" s="37">
        <v>2010754.8548300001</v>
      </c>
      <c r="H36" s="36" t="s">
        <v>48</v>
      </c>
      <c r="I36" s="36" t="s">
        <v>103</v>
      </c>
      <c r="J36" s="36" t="s">
        <v>104</v>
      </c>
      <c r="K36" s="36" t="s">
        <v>93</v>
      </c>
      <c r="L36" s="36" t="s">
        <v>50</v>
      </c>
      <c r="M36" s="36" t="s">
        <v>94</v>
      </c>
      <c r="N36" s="36" t="s">
        <v>51</v>
      </c>
      <c r="O36" s="36" t="s">
        <v>52</v>
      </c>
      <c r="P36" s="36" t="s">
        <v>95</v>
      </c>
      <c r="Q36" s="36" t="s">
        <v>95</v>
      </c>
      <c r="R36" s="36" t="s">
        <v>54</v>
      </c>
      <c r="S36" s="36" t="s">
        <v>59</v>
      </c>
      <c r="T36" s="34" t="str">
        <f t="shared" si="0"/>
        <v>http://maps.google.com/maps?q=18.176,100.95179</v>
      </c>
    </row>
    <row r="37" spans="1:20">
      <c r="A37" s="33" t="s">
        <v>555</v>
      </c>
      <c r="B37" s="33">
        <v>45690</v>
      </c>
      <c r="C37" s="35">
        <v>1.49</v>
      </c>
      <c r="D37" s="37">
        <v>17.211099999999998</v>
      </c>
      <c r="E37" s="37">
        <v>98.642219999999995</v>
      </c>
      <c r="F37" s="37">
        <v>461959.42619500001</v>
      </c>
      <c r="G37" s="37">
        <v>1902943.35733</v>
      </c>
      <c r="H37" s="36" t="s">
        <v>48</v>
      </c>
      <c r="I37" s="36" t="s">
        <v>91</v>
      </c>
      <c r="J37" s="36" t="s">
        <v>454</v>
      </c>
      <c r="K37" s="36" t="s">
        <v>49</v>
      </c>
      <c r="L37" s="36" t="s">
        <v>50</v>
      </c>
      <c r="M37" s="36" t="s">
        <v>91</v>
      </c>
      <c r="N37" s="36" t="s">
        <v>51</v>
      </c>
      <c r="O37" s="36" t="s">
        <v>453</v>
      </c>
      <c r="P37" s="36" t="s">
        <v>53</v>
      </c>
      <c r="Q37" s="36" t="s">
        <v>53</v>
      </c>
      <c r="R37" s="36" t="s">
        <v>54</v>
      </c>
      <c r="S37" s="36" t="s">
        <v>59</v>
      </c>
      <c r="T37" s="34" t="str">
        <f t="shared" si="0"/>
        <v>http://maps.google.com/maps?q=17.2111,98.64222</v>
      </c>
    </row>
    <row r="38" spans="1:20">
      <c r="A38" s="33" t="s">
        <v>556</v>
      </c>
      <c r="B38" s="33">
        <v>45690</v>
      </c>
      <c r="C38" s="35">
        <v>1.49</v>
      </c>
      <c r="D38" s="37">
        <v>17.268969999999999</v>
      </c>
      <c r="E38" s="37">
        <v>98.735370000000003</v>
      </c>
      <c r="F38" s="37">
        <v>471872.33217200002</v>
      </c>
      <c r="G38" s="37">
        <v>1909329.5160600001</v>
      </c>
      <c r="H38" s="36" t="s">
        <v>48</v>
      </c>
      <c r="I38" s="36" t="s">
        <v>60</v>
      </c>
      <c r="J38" s="36" t="s">
        <v>61</v>
      </c>
      <c r="K38" s="36" t="s">
        <v>49</v>
      </c>
      <c r="L38" s="36" t="s">
        <v>50</v>
      </c>
      <c r="M38" s="36" t="s">
        <v>91</v>
      </c>
      <c r="N38" s="36" t="s">
        <v>51</v>
      </c>
      <c r="O38" s="36" t="s">
        <v>52</v>
      </c>
      <c r="P38" s="36" t="s">
        <v>53</v>
      </c>
      <c r="Q38" s="36" t="s">
        <v>53</v>
      </c>
      <c r="R38" s="36" t="s">
        <v>54</v>
      </c>
      <c r="S38" s="36" t="s">
        <v>59</v>
      </c>
      <c r="T38" s="34" t="str">
        <f t="shared" si="0"/>
        <v>http://maps.google.com/maps?q=17.26897,98.73537</v>
      </c>
    </row>
    <row r="39" spans="1:20">
      <c r="A39" s="33" t="s">
        <v>557</v>
      </c>
      <c r="B39" s="33">
        <v>45690</v>
      </c>
      <c r="C39" s="35">
        <v>1.49</v>
      </c>
      <c r="D39" s="37">
        <v>17.291139999999999</v>
      </c>
      <c r="E39" s="37">
        <v>98.526520000000005</v>
      </c>
      <c r="F39" s="37">
        <v>449679.24522600003</v>
      </c>
      <c r="G39" s="37">
        <v>1911824.65756</v>
      </c>
      <c r="H39" s="36" t="s">
        <v>48</v>
      </c>
      <c r="I39" s="36" t="s">
        <v>441</v>
      </c>
      <c r="J39" s="36" t="s">
        <v>62</v>
      </c>
      <c r="K39" s="36" t="s">
        <v>56</v>
      </c>
      <c r="L39" s="36" t="s">
        <v>50</v>
      </c>
      <c r="M39" s="36" t="s">
        <v>91</v>
      </c>
      <c r="N39" s="36" t="s">
        <v>51</v>
      </c>
      <c r="O39" s="36" t="s">
        <v>52</v>
      </c>
      <c r="P39" s="36" t="s">
        <v>53</v>
      </c>
      <c r="Q39" s="36" t="s">
        <v>53</v>
      </c>
      <c r="R39" s="36" t="s">
        <v>54</v>
      </c>
      <c r="S39" s="36" t="s">
        <v>59</v>
      </c>
      <c r="T39" s="34" t="str">
        <f t="shared" si="0"/>
        <v>http://maps.google.com/maps?q=17.29114,98.52652</v>
      </c>
    </row>
    <row r="40" spans="1:20">
      <c r="A40" s="33" t="s">
        <v>558</v>
      </c>
      <c r="B40" s="33">
        <v>45690</v>
      </c>
      <c r="C40" s="35">
        <v>1.49</v>
      </c>
      <c r="D40" s="37">
        <v>17.295850000000002</v>
      </c>
      <c r="E40" s="37">
        <v>98.648960000000002</v>
      </c>
      <c r="F40" s="37">
        <v>462693.09503800003</v>
      </c>
      <c r="G40" s="37">
        <v>1912317.8940900001</v>
      </c>
      <c r="H40" s="36" t="s">
        <v>48</v>
      </c>
      <c r="I40" s="36" t="s">
        <v>60</v>
      </c>
      <c r="J40" s="36" t="s">
        <v>61</v>
      </c>
      <c r="K40" s="36" t="s">
        <v>49</v>
      </c>
      <c r="L40" s="36" t="s">
        <v>50</v>
      </c>
      <c r="M40" s="36" t="s">
        <v>91</v>
      </c>
      <c r="N40" s="36" t="s">
        <v>51</v>
      </c>
      <c r="O40" s="36" t="s">
        <v>52</v>
      </c>
      <c r="P40" s="36" t="s">
        <v>53</v>
      </c>
      <c r="Q40" s="36" t="s">
        <v>53</v>
      </c>
      <c r="R40" s="36" t="s">
        <v>54</v>
      </c>
      <c r="S40" s="36" t="s">
        <v>59</v>
      </c>
      <c r="T40" s="34" t="str">
        <f t="shared" si="0"/>
        <v>http://maps.google.com/maps?q=17.29585,98.64896</v>
      </c>
    </row>
    <row r="41" spans="1:20">
      <c r="A41" s="33" t="s">
        <v>559</v>
      </c>
      <c r="B41" s="33">
        <v>45690</v>
      </c>
      <c r="C41" s="35">
        <v>1.49</v>
      </c>
      <c r="D41" s="37">
        <v>17.2988</v>
      </c>
      <c r="E41" s="37">
        <v>98.705169999999995</v>
      </c>
      <c r="F41" s="37">
        <v>468667.38063099998</v>
      </c>
      <c r="G41" s="37">
        <v>1912634.24061</v>
      </c>
      <c r="H41" s="36" t="s">
        <v>48</v>
      </c>
      <c r="I41" s="36" t="s">
        <v>60</v>
      </c>
      <c r="J41" s="36" t="s">
        <v>61</v>
      </c>
      <c r="K41" s="36" t="s">
        <v>49</v>
      </c>
      <c r="L41" s="36" t="s">
        <v>50</v>
      </c>
      <c r="M41" s="36" t="s">
        <v>91</v>
      </c>
      <c r="N41" s="36" t="s">
        <v>51</v>
      </c>
      <c r="O41" s="36" t="s">
        <v>52</v>
      </c>
      <c r="P41" s="36" t="s">
        <v>53</v>
      </c>
      <c r="Q41" s="36" t="s">
        <v>53</v>
      </c>
      <c r="R41" s="36" t="s">
        <v>54</v>
      </c>
      <c r="S41" s="36" t="s">
        <v>59</v>
      </c>
      <c r="T41" s="34" t="str">
        <f t="shared" si="0"/>
        <v>http://maps.google.com/maps?q=17.2988,98.70517</v>
      </c>
    </row>
    <row r="42" spans="1:20">
      <c r="A42" s="33" t="s">
        <v>560</v>
      </c>
      <c r="B42" s="33">
        <v>45690</v>
      </c>
      <c r="C42" s="35">
        <v>1.49</v>
      </c>
      <c r="D42" s="37">
        <v>17.2989</v>
      </c>
      <c r="E42" s="37">
        <v>98.65325</v>
      </c>
      <c r="F42" s="37">
        <v>463149.62817799998</v>
      </c>
      <c r="G42" s="37">
        <v>1912654.4899200001</v>
      </c>
      <c r="H42" s="36" t="s">
        <v>48</v>
      </c>
      <c r="I42" s="36" t="s">
        <v>60</v>
      </c>
      <c r="J42" s="36" t="s">
        <v>61</v>
      </c>
      <c r="K42" s="36" t="s">
        <v>49</v>
      </c>
      <c r="L42" s="36" t="s">
        <v>50</v>
      </c>
      <c r="M42" s="36" t="s">
        <v>91</v>
      </c>
      <c r="N42" s="36" t="s">
        <v>51</v>
      </c>
      <c r="O42" s="36" t="s">
        <v>52</v>
      </c>
      <c r="P42" s="36" t="s">
        <v>53</v>
      </c>
      <c r="Q42" s="36" t="s">
        <v>53</v>
      </c>
      <c r="R42" s="36" t="s">
        <v>54</v>
      </c>
      <c r="S42" s="36" t="s">
        <v>59</v>
      </c>
      <c r="T42" s="34" t="str">
        <f t="shared" si="0"/>
        <v>http://maps.google.com/maps?q=17.2989,98.65325</v>
      </c>
    </row>
    <row r="43" spans="1:20">
      <c r="A43" s="33" t="s">
        <v>561</v>
      </c>
      <c r="B43" s="33">
        <v>45690</v>
      </c>
      <c r="C43" s="35">
        <v>1.49</v>
      </c>
      <c r="D43" s="37">
        <v>17.29946</v>
      </c>
      <c r="E43" s="37">
        <v>98.649289999999993</v>
      </c>
      <c r="F43" s="37">
        <v>462728.89314499998</v>
      </c>
      <c r="G43" s="37">
        <v>1912717.2043999999</v>
      </c>
      <c r="H43" s="36" t="s">
        <v>48</v>
      </c>
      <c r="I43" s="36" t="s">
        <v>60</v>
      </c>
      <c r="J43" s="36" t="s">
        <v>61</v>
      </c>
      <c r="K43" s="36" t="s">
        <v>49</v>
      </c>
      <c r="L43" s="36" t="s">
        <v>50</v>
      </c>
      <c r="M43" s="36" t="s">
        <v>91</v>
      </c>
      <c r="N43" s="36" t="s">
        <v>51</v>
      </c>
      <c r="O43" s="36" t="s">
        <v>52</v>
      </c>
      <c r="P43" s="36" t="s">
        <v>53</v>
      </c>
      <c r="Q43" s="36" t="s">
        <v>53</v>
      </c>
      <c r="R43" s="36" t="s">
        <v>54</v>
      </c>
      <c r="S43" s="36" t="s">
        <v>59</v>
      </c>
      <c r="T43" s="34" t="str">
        <f t="shared" si="0"/>
        <v>http://maps.google.com/maps?q=17.29946,98.64929</v>
      </c>
    </row>
    <row r="44" spans="1:20">
      <c r="A44" s="33" t="s">
        <v>562</v>
      </c>
      <c r="B44" s="33">
        <v>45690</v>
      </c>
      <c r="C44" s="35">
        <v>1.49</v>
      </c>
      <c r="D44" s="37">
        <v>17.300049999999999</v>
      </c>
      <c r="E44" s="37">
        <v>98.645189999999999</v>
      </c>
      <c r="F44" s="37">
        <v>462293.28825099999</v>
      </c>
      <c r="G44" s="37">
        <v>1912783.2738600001</v>
      </c>
      <c r="H44" s="36" t="s">
        <v>48</v>
      </c>
      <c r="I44" s="36" t="s">
        <v>60</v>
      </c>
      <c r="J44" s="36" t="s">
        <v>61</v>
      </c>
      <c r="K44" s="36" t="s">
        <v>49</v>
      </c>
      <c r="L44" s="36" t="s">
        <v>50</v>
      </c>
      <c r="M44" s="36" t="s">
        <v>91</v>
      </c>
      <c r="N44" s="36" t="s">
        <v>51</v>
      </c>
      <c r="O44" s="36" t="s">
        <v>52</v>
      </c>
      <c r="P44" s="36" t="s">
        <v>53</v>
      </c>
      <c r="Q44" s="36" t="s">
        <v>53</v>
      </c>
      <c r="R44" s="36" t="s">
        <v>54</v>
      </c>
      <c r="S44" s="36" t="s">
        <v>59</v>
      </c>
      <c r="T44" s="34" t="str">
        <f t="shared" si="0"/>
        <v>http://maps.google.com/maps?q=17.30005,98.64519</v>
      </c>
    </row>
    <row r="45" spans="1:20">
      <c r="A45" s="33" t="s">
        <v>563</v>
      </c>
      <c r="B45" s="33">
        <v>45690</v>
      </c>
      <c r="C45" s="35">
        <v>1.49</v>
      </c>
      <c r="D45" s="37">
        <v>17.300619999999999</v>
      </c>
      <c r="E45" s="37">
        <v>98.641189999999995</v>
      </c>
      <c r="F45" s="37">
        <v>461868.30923700001</v>
      </c>
      <c r="G45" s="37">
        <v>1912847.1202499999</v>
      </c>
      <c r="H45" s="36" t="s">
        <v>48</v>
      </c>
      <c r="I45" s="36" t="s">
        <v>60</v>
      </c>
      <c r="J45" s="36" t="s">
        <v>61</v>
      </c>
      <c r="K45" s="36" t="s">
        <v>49</v>
      </c>
      <c r="L45" s="36" t="s">
        <v>50</v>
      </c>
      <c r="M45" s="36" t="s">
        <v>91</v>
      </c>
      <c r="N45" s="36" t="s">
        <v>51</v>
      </c>
      <c r="O45" s="36" t="s">
        <v>52</v>
      </c>
      <c r="P45" s="36" t="s">
        <v>53</v>
      </c>
      <c r="Q45" s="36" t="s">
        <v>53</v>
      </c>
      <c r="R45" s="36" t="s">
        <v>54</v>
      </c>
      <c r="S45" s="36" t="s">
        <v>59</v>
      </c>
      <c r="T45" s="34" t="str">
        <f t="shared" si="0"/>
        <v>http://maps.google.com/maps?q=17.30062,98.64119</v>
      </c>
    </row>
    <row r="46" spans="1:20">
      <c r="A46" s="33" t="s">
        <v>564</v>
      </c>
      <c r="B46" s="33">
        <v>45690</v>
      </c>
      <c r="C46" s="35">
        <v>1.49</v>
      </c>
      <c r="D46" s="37">
        <v>17.348710000000001</v>
      </c>
      <c r="E46" s="37">
        <v>98.781030000000001</v>
      </c>
      <c r="F46" s="37">
        <v>476735.610896</v>
      </c>
      <c r="G46" s="37">
        <v>1918144.9951899999</v>
      </c>
      <c r="H46" s="36" t="s">
        <v>48</v>
      </c>
      <c r="I46" s="36" t="s">
        <v>60</v>
      </c>
      <c r="J46" s="36" t="s">
        <v>61</v>
      </c>
      <c r="K46" s="36" t="s">
        <v>49</v>
      </c>
      <c r="L46" s="36" t="s">
        <v>50</v>
      </c>
      <c r="M46" s="36" t="s">
        <v>91</v>
      </c>
      <c r="N46" s="36" t="s">
        <v>51</v>
      </c>
      <c r="O46" s="36" t="s">
        <v>52</v>
      </c>
      <c r="P46" s="36" t="s">
        <v>53</v>
      </c>
      <c r="Q46" s="36" t="s">
        <v>53</v>
      </c>
      <c r="R46" s="36" t="s">
        <v>54</v>
      </c>
      <c r="S46" s="36" t="s">
        <v>59</v>
      </c>
      <c r="T46" s="34" t="str">
        <f t="shared" si="0"/>
        <v>http://maps.google.com/maps?q=17.34871,98.78103</v>
      </c>
    </row>
    <row r="47" spans="1:20">
      <c r="A47" s="33" t="s">
        <v>565</v>
      </c>
      <c r="B47" s="33">
        <v>45690</v>
      </c>
      <c r="C47" s="35">
        <v>1.49</v>
      </c>
      <c r="D47" s="37">
        <v>17.352309999999999</v>
      </c>
      <c r="E47" s="37">
        <v>98.781310000000005</v>
      </c>
      <c r="F47" s="37">
        <v>476765.812844</v>
      </c>
      <c r="G47" s="37">
        <v>1918543.2274799999</v>
      </c>
      <c r="H47" s="36" t="s">
        <v>48</v>
      </c>
      <c r="I47" s="36" t="s">
        <v>60</v>
      </c>
      <c r="J47" s="36" t="s">
        <v>61</v>
      </c>
      <c r="K47" s="36" t="s">
        <v>49</v>
      </c>
      <c r="L47" s="36" t="s">
        <v>50</v>
      </c>
      <c r="M47" s="36" t="s">
        <v>91</v>
      </c>
      <c r="N47" s="36" t="s">
        <v>51</v>
      </c>
      <c r="O47" s="36" t="s">
        <v>52</v>
      </c>
      <c r="P47" s="36" t="s">
        <v>53</v>
      </c>
      <c r="Q47" s="36" t="s">
        <v>53</v>
      </c>
      <c r="R47" s="36" t="s">
        <v>54</v>
      </c>
      <c r="S47" s="36" t="s">
        <v>59</v>
      </c>
      <c r="T47" s="34" t="str">
        <f t="shared" si="0"/>
        <v>http://maps.google.com/maps?q=17.35231,98.78131</v>
      </c>
    </row>
    <row r="48" spans="1:20">
      <c r="A48" s="33" t="s">
        <v>566</v>
      </c>
      <c r="B48" s="33">
        <v>45690</v>
      </c>
      <c r="C48" s="35">
        <v>1.49</v>
      </c>
      <c r="D48" s="37">
        <v>18.732520000000001</v>
      </c>
      <c r="E48" s="37">
        <v>100.2</v>
      </c>
      <c r="F48" s="37">
        <v>626507.69630099996</v>
      </c>
      <c r="G48" s="37">
        <v>2071657.3053299999</v>
      </c>
      <c r="H48" s="36" t="s">
        <v>48</v>
      </c>
      <c r="I48" s="36" t="s">
        <v>86</v>
      </c>
      <c r="J48" s="36" t="s">
        <v>87</v>
      </c>
      <c r="K48" s="36" t="s">
        <v>88</v>
      </c>
      <c r="L48" s="36" t="s">
        <v>50</v>
      </c>
      <c r="M48" s="36" t="s">
        <v>89</v>
      </c>
      <c r="N48" s="36" t="s">
        <v>57</v>
      </c>
      <c r="O48" s="36" t="s">
        <v>90</v>
      </c>
      <c r="P48" s="36" t="s">
        <v>72</v>
      </c>
      <c r="Q48" s="36" t="s">
        <v>72</v>
      </c>
      <c r="R48" s="36" t="s">
        <v>54</v>
      </c>
      <c r="S48" s="36" t="s">
        <v>59</v>
      </c>
      <c r="T48" s="34" t="str">
        <f t="shared" si="0"/>
        <v>http://maps.google.com/maps?q=18.73252,100.2</v>
      </c>
    </row>
    <row r="49" spans="1:20">
      <c r="A49" s="33" t="s">
        <v>567</v>
      </c>
      <c r="B49" s="33">
        <v>45690</v>
      </c>
      <c r="C49" s="35">
        <v>1.49</v>
      </c>
      <c r="D49" s="37">
        <v>15.85294</v>
      </c>
      <c r="E49" s="37">
        <v>99.301230000000004</v>
      </c>
      <c r="F49" s="37">
        <v>532252.66599799995</v>
      </c>
      <c r="G49" s="37">
        <v>1752691.68985</v>
      </c>
      <c r="H49" s="36" t="s">
        <v>48</v>
      </c>
      <c r="I49" s="36" t="s">
        <v>490</v>
      </c>
      <c r="J49" s="36" t="s">
        <v>486</v>
      </c>
      <c r="K49" s="36" t="s">
        <v>220</v>
      </c>
      <c r="L49" s="36" t="s">
        <v>50</v>
      </c>
      <c r="M49" s="36" t="s">
        <v>486</v>
      </c>
      <c r="N49" s="36" t="s">
        <v>57</v>
      </c>
      <c r="O49" s="36" t="s">
        <v>489</v>
      </c>
      <c r="P49" s="36" t="s">
        <v>473</v>
      </c>
      <c r="Q49" s="36" t="s">
        <v>473</v>
      </c>
      <c r="R49" s="36" t="s">
        <v>54</v>
      </c>
      <c r="S49" s="36" t="s">
        <v>59</v>
      </c>
      <c r="T49" s="34" t="str">
        <f t="shared" si="0"/>
        <v>http://maps.google.com/maps?q=15.85294,99.30123</v>
      </c>
    </row>
    <row r="50" spans="1:20">
      <c r="A50" s="33" t="s">
        <v>568</v>
      </c>
      <c r="B50" s="33">
        <v>45690</v>
      </c>
      <c r="C50" s="35">
        <v>1.49</v>
      </c>
      <c r="D50" s="37">
        <v>15.85581</v>
      </c>
      <c r="E50" s="37">
        <v>99.305679999999995</v>
      </c>
      <c r="F50" s="37">
        <v>532728.66818399995</v>
      </c>
      <c r="G50" s="37">
        <v>1753009.84219</v>
      </c>
      <c r="H50" s="36" t="s">
        <v>48</v>
      </c>
      <c r="I50" s="36" t="s">
        <v>490</v>
      </c>
      <c r="J50" s="36" t="s">
        <v>486</v>
      </c>
      <c r="K50" s="36" t="s">
        <v>220</v>
      </c>
      <c r="L50" s="36" t="s">
        <v>50</v>
      </c>
      <c r="M50" s="36" t="s">
        <v>486</v>
      </c>
      <c r="N50" s="36" t="s">
        <v>57</v>
      </c>
      <c r="O50" s="36" t="s">
        <v>489</v>
      </c>
      <c r="P50" s="36" t="s">
        <v>473</v>
      </c>
      <c r="Q50" s="36" t="s">
        <v>473</v>
      </c>
      <c r="R50" s="36" t="s">
        <v>54</v>
      </c>
      <c r="S50" s="36" t="s">
        <v>59</v>
      </c>
      <c r="T50" s="34" t="str">
        <f t="shared" si="0"/>
        <v>http://maps.google.com/maps?q=15.85581,99.30568</v>
      </c>
    </row>
    <row r="51" spans="1:20">
      <c r="A51" s="33" t="s">
        <v>569</v>
      </c>
      <c r="B51" s="33">
        <v>45690</v>
      </c>
      <c r="C51" s="35">
        <v>1.49</v>
      </c>
      <c r="D51" s="37">
        <v>16.01736</v>
      </c>
      <c r="E51" s="37">
        <v>99.302580000000006</v>
      </c>
      <c r="F51" s="37">
        <v>532370.84147800005</v>
      </c>
      <c r="G51" s="37">
        <v>1770879.2292299999</v>
      </c>
      <c r="H51" s="36" t="s">
        <v>48</v>
      </c>
      <c r="I51" s="36" t="s">
        <v>488</v>
      </c>
      <c r="J51" s="36" t="s">
        <v>487</v>
      </c>
      <c r="K51" s="36" t="s">
        <v>227</v>
      </c>
      <c r="L51" s="36" t="s">
        <v>50</v>
      </c>
      <c r="M51" s="36" t="s">
        <v>486</v>
      </c>
      <c r="N51" s="36" t="s">
        <v>57</v>
      </c>
      <c r="O51" s="36" t="s">
        <v>485</v>
      </c>
      <c r="P51" s="36" t="s">
        <v>473</v>
      </c>
      <c r="Q51" s="36" t="s">
        <v>473</v>
      </c>
      <c r="R51" s="36" t="s">
        <v>54</v>
      </c>
      <c r="S51" s="36" t="s">
        <v>59</v>
      </c>
      <c r="T51" s="34" t="str">
        <f t="shared" si="0"/>
        <v>http://maps.google.com/maps?q=16.01736,99.30258</v>
      </c>
    </row>
    <row r="52" spans="1:20">
      <c r="A52" s="33" t="s">
        <v>570</v>
      </c>
      <c r="B52" s="33">
        <v>45690</v>
      </c>
      <c r="C52" s="35">
        <v>1.49</v>
      </c>
      <c r="D52" s="37">
        <v>17.279789999999998</v>
      </c>
      <c r="E52" s="37">
        <v>99.240099999999998</v>
      </c>
      <c r="F52" s="37">
        <v>525518.857846</v>
      </c>
      <c r="G52" s="37">
        <v>1910523.1103999999</v>
      </c>
      <c r="H52" s="36" t="s">
        <v>48</v>
      </c>
      <c r="I52" s="36" t="s">
        <v>449</v>
      </c>
      <c r="J52" s="36" t="s">
        <v>178</v>
      </c>
      <c r="K52" s="36" t="s">
        <v>49</v>
      </c>
      <c r="L52" s="36" t="s">
        <v>50</v>
      </c>
      <c r="M52" s="36" t="s">
        <v>84</v>
      </c>
      <c r="N52" s="36" t="s">
        <v>57</v>
      </c>
      <c r="O52" s="36" t="s">
        <v>52</v>
      </c>
      <c r="P52" s="36" t="s">
        <v>85</v>
      </c>
      <c r="Q52" s="36" t="s">
        <v>85</v>
      </c>
      <c r="R52" s="36" t="s">
        <v>54</v>
      </c>
      <c r="S52" s="36" t="s">
        <v>59</v>
      </c>
      <c r="T52" s="34" t="str">
        <f t="shared" si="0"/>
        <v>http://maps.google.com/maps?q=17.27979,99.2401</v>
      </c>
    </row>
    <row r="53" spans="1:20">
      <c r="A53" s="33" t="s">
        <v>571</v>
      </c>
      <c r="B53" s="33">
        <v>45690</v>
      </c>
      <c r="C53" s="35">
        <v>1.49</v>
      </c>
      <c r="D53" s="37">
        <v>17.431249999999999</v>
      </c>
      <c r="E53" s="37">
        <v>99.30744</v>
      </c>
      <c r="F53" s="37">
        <v>532649.27211500006</v>
      </c>
      <c r="G53" s="37">
        <v>1927289.31886</v>
      </c>
      <c r="H53" s="36" t="s">
        <v>48</v>
      </c>
      <c r="I53" s="36" t="s">
        <v>81</v>
      </c>
      <c r="J53" s="36" t="s">
        <v>82</v>
      </c>
      <c r="K53" s="36" t="s">
        <v>83</v>
      </c>
      <c r="L53" s="36" t="s">
        <v>50</v>
      </c>
      <c r="M53" s="36" t="s">
        <v>84</v>
      </c>
      <c r="N53" s="36" t="s">
        <v>57</v>
      </c>
      <c r="O53" s="36" t="s">
        <v>445</v>
      </c>
      <c r="P53" s="36" t="s">
        <v>85</v>
      </c>
      <c r="Q53" s="36" t="s">
        <v>85</v>
      </c>
      <c r="R53" s="36" t="s">
        <v>54</v>
      </c>
      <c r="S53" s="36" t="s">
        <v>59</v>
      </c>
      <c r="T53" s="34" t="str">
        <f t="shared" si="0"/>
        <v>http://maps.google.com/maps?q=17.43125,99.30744</v>
      </c>
    </row>
    <row r="54" spans="1:20">
      <c r="A54" s="33" t="s">
        <v>572</v>
      </c>
      <c r="B54" s="33">
        <v>45690</v>
      </c>
      <c r="C54" s="35">
        <v>1.49</v>
      </c>
      <c r="D54" s="37">
        <v>18.02938</v>
      </c>
      <c r="E54" s="37">
        <v>99.303669999999997</v>
      </c>
      <c r="F54" s="37">
        <v>532142.09665299999</v>
      </c>
      <c r="G54" s="37">
        <v>1993462.3990499999</v>
      </c>
      <c r="H54" s="36" t="s">
        <v>48</v>
      </c>
      <c r="I54" s="36" t="s">
        <v>426</v>
      </c>
      <c r="J54" s="36" t="s">
        <v>215</v>
      </c>
      <c r="K54" s="36" t="s">
        <v>83</v>
      </c>
      <c r="L54" s="36" t="s">
        <v>50</v>
      </c>
      <c r="M54" s="36" t="s">
        <v>425</v>
      </c>
      <c r="N54" s="36" t="s">
        <v>78</v>
      </c>
      <c r="O54" s="36" t="s">
        <v>52</v>
      </c>
      <c r="P54" s="36" t="s">
        <v>85</v>
      </c>
      <c r="Q54" s="36" t="s">
        <v>85</v>
      </c>
      <c r="R54" s="36" t="s">
        <v>54</v>
      </c>
      <c r="S54" s="36" t="s">
        <v>59</v>
      </c>
      <c r="T54" s="34" t="str">
        <f t="shared" si="0"/>
        <v>http://maps.google.com/maps?q=18.02938,99.30367</v>
      </c>
    </row>
    <row r="55" spans="1:20">
      <c r="A55" s="33" t="s">
        <v>573</v>
      </c>
      <c r="B55" s="33">
        <v>45690</v>
      </c>
      <c r="C55" s="35">
        <v>1.49</v>
      </c>
      <c r="D55" s="37">
        <v>13.90644</v>
      </c>
      <c r="E55" s="37">
        <v>102.63153</v>
      </c>
      <c r="F55" s="37">
        <v>892563.98690100003</v>
      </c>
      <c r="G55" s="37">
        <v>1540371.9887300001</v>
      </c>
      <c r="H55" s="36" t="s">
        <v>48</v>
      </c>
      <c r="I55" s="36" t="s">
        <v>506</v>
      </c>
      <c r="J55" s="36" t="s">
        <v>505</v>
      </c>
      <c r="K55" s="36" t="s">
        <v>305</v>
      </c>
      <c r="L55" s="36" t="s">
        <v>65</v>
      </c>
      <c r="M55" s="36" t="s">
        <v>505</v>
      </c>
      <c r="N55" s="36" t="s">
        <v>78</v>
      </c>
      <c r="O55" s="36" t="s">
        <v>52</v>
      </c>
      <c r="P55" s="36" t="s">
        <v>166</v>
      </c>
      <c r="Q55" s="36" t="s">
        <v>166</v>
      </c>
      <c r="R55" s="36" t="s">
        <v>54</v>
      </c>
      <c r="S55" s="36" t="s">
        <v>59</v>
      </c>
      <c r="T55" s="34" t="str">
        <f t="shared" si="0"/>
        <v>http://maps.google.com/maps?q=13.90644,102.63153</v>
      </c>
    </row>
    <row r="56" spans="1:20">
      <c r="A56" s="33" t="s">
        <v>574</v>
      </c>
      <c r="B56" s="33">
        <v>45690</v>
      </c>
      <c r="C56" s="35">
        <v>1.49</v>
      </c>
      <c r="D56" s="37">
        <v>15.871700000000001</v>
      </c>
      <c r="E56" s="37">
        <v>101.57735</v>
      </c>
      <c r="F56" s="37">
        <v>776009.70729799999</v>
      </c>
      <c r="G56" s="37">
        <v>1756442.2217000001</v>
      </c>
      <c r="H56" s="36" t="s">
        <v>48</v>
      </c>
      <c r="I56" s="36" t="s">
        <v>159</v>
      </c>
      <c r="J56" s="36" t="s">
        <v>160</v>
      </c>
      <c r="K56" s="36" t="s">
        <v>142</v>
      </c>
      <c r="L56" s="36" t="s">
        <v>99</v>
      </c>
      <c r="M56" s="36" t="s">
        <v>161</v>
      </c>
      <c r="N56" s="36" t="s">
        <v>57</v>
      </c>
      <c r="O56" s="36" t="s">
        <v>52</v>
      </c>
      <c r="P56" s="36" t="s">
        <v>145</v>
      </c>
      <c r="Q56" s="36" t="s">
        <v>145</v>
      </c>
      <c r="R56" s="36" t="s">
        <v>54</v>
      </c>
      <c r="S56" s="36" t="s">
        <v>59</v>
      </c>
      <c r="T56" s="34" t="str">
        <f t="shared" si="0"/>
        <v>http://maps.google.com/maps?q=15.8717,101.57735</v>
      </c>
    </row>
    <row r="57" spans="1:20">
      <c r="A57" s="33" t="s">
        <v>575</v>
      </c>
      <c r="B57" s="33">
        <v>45690</v>
      </c>
      <c r="C57" s="35">
        <v>1.49</v>
      </c>
      <c r="D57" s="37">
        <v>15.87227</v>
      </c>
      <c r="E57" s="37">
        <v>101.57378</v>
      </c>
      <c r="F57" s="37">
        <v>775626.397994</v>
      </c>
      <c r="G57" s="37">
        <v>1756500.6196999999</v>
      </c>
      <c r="H57" s="36" t="s">
        <v>48</v>
      </c>
      <c r="I57" s="36" t="s">
        <v>159</v>
      </c>
      <c r="J57" s="36" t="s">
        <v>160</v>
      </c>
      <c r="K57" s="36" t="s">
        <v>142</v>
      </c>
      <c r="L57" s="36" t="s">
        <v>99</v>
      </c>
      <c r="M57" s="36" t="s">
        <v>161</v>
      </c>
      <c r="N57" s="36" t="s">
        <v>57</v>
      </c>
      <c r="O57" s="36" t="s">
        <v>52</v>
      </c>
      <c r="P57" s="36" t="s">
        <v>145</v>
      </c>
      <c r="Q57" s="36" t="s">
        <v>145</v>
      </c>
      <c r="R57" s="36" t="s">
        <v>54</v>
      </c>
      <c r="S57" s="36" t="s">
        <v>59</v>
      </c>
      <c r="T57" s="34" t="str">
        <f t="shared" si="0"/>
        <v>http://maps.google.com/maps?q=15.87227,101.57378</v>
      </c>
    </row>
    <row r="58" spans="1:20">
      <c r="A58" s="33" t="s">
        <v>576</v>
      </c>
      <c r="B58" s="33">
        <v>45690</v>
      </c>
      <c r="C58" s="35">
        <v>1.49</v>
      </c>
      <c r="D58" s="37">
        <v>15.87501</v>
      </c>
      <c r="E58" s="37">
        <v>101.57792000000001</v>
      </c>
      <c r="F58" s="37">
        <v>776066.27150399995</v>
      </c>
      <c r="G58" s="37">
        <v>1756809.4206099999</v>
      </c>
      <c r="H58" s="36" t="s">
        <v>48</v>
      </c>
      <c r="I58" s="36" t="s">
        <v>159</v>
      </c>
      <c r="J58" s="36" t="s">
        <v>160</v>
      </c>
      <c r="K58" s="36" t="s">
        <v>142</v>
      </c>
      <c r="L58" s="36" t="s">
        <v>99</v>
      </c>
      <c r="M58" s="36" t="s">
        <v>161</v>
      </c>
      <c r="N58" s="36" t="s">
        <v>57</v>
      </c>
      <c r="O58" s="36" t="s">
        <v>52</v>
      </c>
      <c r="P58" s="36" t="s">
        <v>145</v>
      </c>
      <c r="Q58" s="36" t="s">
        <v>145</v>
      </c>
      <c r="R58" s="36" t="s">
        <v>54</v>
      </c>
      <c r="S58" s="36" t="s">
        <v>59</v>
      </c>
      <c r="T58" s="34" t="str">
        <f t="shared" si="0"/>
        <v>http://maps.google.com/maps?q=15.87501,101.57792</v>
      </c>
    </row>
    <row r="59" spans="1:20">
      <c r="A59" s="33" t="s">
        <v>577</v>
      </c>
      <c r="B59" s="33">
        <v>45690</v>
      </c>
      <c r="C59" s="35">
        <v>1.49</v>
      </c>
      <c r="D59" s="37">
        <v>15.875579999999999</v>
      </c>
      <c r="E59" s="37">
        <v>101.57434000000001</v>
      </c>
      <c r="F59" s="37">
        <v>775681.89649099996</v>
      </c>
      <c r="G59" s="37">
        <v>1756867.8035500001</v>
      </c>
      <c r="H59" s="36" t="s">
        <v>48</v>
      </c>
      <c r="I59" s="36" t="s">
        <v>159</v>
      </c>
      <c r="J59" s="36" t="s">
        <v>160</v>
      </c>
      <c r="K59" s="36" t="s">
        <v>142</v>
      </c>
      <c r="L59" s="36" t="s">
        <v>99</v>
      </c>
      <c r="M59" s="36" t="s">
        <v>161</v>
      </c>
      <c r="N59" s="36" t="s">
        <v>57</v>
      </c>
      <c r="O59" s="36" t="s">
        <v>52</v>
      </c>
      <c r="P59" s="36" t="s">
        <v>145</v>
      </c>
      <c r="Q59" s="36" t="s">
        <v>145</v>
      </c>
      <c r="R59" s="36" t="s">
        <v>54</v>
      </c>
      <c r="S59" s="36" t="s">
        <v>59</v>
      </c>
      <c r="T59" s="34" t="str">
        <f t="shared" si="0"/>
        <v>http://maps.google.com/maps?q=15.87558,101.57434</v>
      </c>
    </row>
    <row r="60" spans="1:20">
      <c r="A60" s="33" t="s">
        <v>578</v>
      </c>
      <c r="B60" s="33">
        <v>45690</v>
      </c>
      <c r="C60" s="35">
        <v>1.49</v>
      </c>
      <c r="D60" s="37">
        <v>15.888820000000001</v>
      </c>
      <c r="E60" s="37">
        <v>101.57658000000001</v>
      </c>
      <c r="F60" s="37">
        <v>775903.86186499998</v>
      </c>
      <c r="G60" s="37">
        <v>1758336.5441999999</v>
      </c>
      <c r="H60" s="36" t="s">
        <v>48</v>
      </c>
      <c r="I60" s="36" t="s">
        <v>159</v>
      </c>
      <c r="J60" s="36" t="s">
        <v>160</v>
      </c>
      <c r="K60" s="36" t="s">
        <v>142</v>
      </c>
      <c r="L60" s="36" t="s">
        <v>99</v>
      </c>
      <c r="M60" s="36" t="s">
        <v>161</v>
      </c>
      <c r="N60" s="36" t="s">
        <v>57</v>
      </c>
      <c r="O60" s="36" t="s">
        <v>52</v>
      </c>
      <c r="P60" s="36" t="s">
        <v>145</v>
      </c>
      <c r="Q60" s="36" t="s">
        <v>145</v>
      </c>
      <c r="R60" s="36" t="s">
        <v>54</v>
      </c>
      <c r="S60" s="36" t="s">
        <v>59</v>
      </c>
      <c r="T60" s="34" t="str">
        <f t="shared" si="0"/>
        <v>http://maps.google.com/maps?q=15.88882,101.57658</v>
      </c>
    </row>
    <row r="61" spans="1:20">
      <c r="A61" s="33" t="s">
        <v>579</v>
      </c>
      <c r="B61" s="33">
        <v>45690</v>
      </c>
      <c r="C61" s="35">
        <v>1.49</v>
      </c>
      <c r="D61" s="37">
        <v>15.889390000000001</v>
      </c>
      <c r="E61" s="37">
        <v>101.57301</v>
      </c>
      <c r="F61" s="37">
        <v>775520.58461300004</v>
      </c>
      <c r="G61" s="37">
        <v>1758394.93912</v>
      </c>
      <c r="H61" s="36" t="s">
        <v>48</v>
      </c>
      <c r="I61" s="36" t="s">
        <v>159</v>
      </c>
      <c r="J61" s="36" t="s">
        <v>160</v>
      </c>
      <c r="K61" s="36" t="s">
        <v>142</v>
      </c>
      <c r="L61" s="36" t="s">
        <v>99</v>
      </c>
      <c r="M61" s="36" t="s">
        <v>161</v>
      </c>
      <c r="N61" s="36" t="s">
        <v>57</v>
      </c>
      <c r="O61" s="36" t="s">
        <v>52</v>
      </c>
      <c r="P61" s="36" t="s">
        <v>145</v>
      </c>
      <c r="Q61" s="36" t="s">
        <v>145</v>
      </c>
      <c r="R61" s="36" t="s">
        <v>54</v>
      </c>
      <c r="S61" s="36" t="s">
        <v>59</v>
      </c>
      <c r="T61" s="34" t="str">
        <f t="shared" si="0"/>
        <v>http://maps.google.com/maps?q=15.88939,101.57301</v>
      </c>
    </row>
    <row r="62" spans="1:20">
      <c r="A62" s="33" t="s">
        <v>580</v>
      </c>
      <c r="B62" s="33">
        <v>45690</v>
      </c>
      <c r="C62" s="35">
        <v>1.49</v>
      </c>
      <c r="D62" s="37">
        <v>15.88996</v>
      </c>
      <c r="E62" s="37">
        <v>101.56943</v>
      </c>
      <c r="F62" s="37">
        <v>775136.23898999998</v>
      </c>
      <c r="G62" s="37">
        <v>1758453.32712</v>
      </c>
      <c r="H62" s="36" t="s">
        <v>48</v>
      </c>
      <c r="I62" s="36" t="s">
        <v>159</v>
      </c>
      <c r="J62" s="36" t="s">
        <v>160</v>
      </c>
      <c r="K62" s="36" t="s">
        <v>142</v>
      </c>
      <c r="L62" s="36" t="s">
        <v>99</v>
      </c>
      <c r="M62" s="36" t="s">
        <v>161</v>
      </c>
      <c r="N62" s="36" t="s">
        <v>57</v>
      </c>
      <c r="O62" s="36" t="s">
        <v>52</v>
      </c>
      <c r="P62" s="36" t="s">
        <v>145</v>
      </c>
      <c r="Q62" s="36" t="s">
        <v>145</v>
      </c>
      <c r="R62" s="36" t="s">
        <v>54</v>
      </c>
      <c r="S62" s="36" t="s">
        <v>59</v>
      </c>
      <c r="T62" s="34" t="str">
        <f t="shared" si="0"/>
        <v>http://maps.google.com/maps?q=15.88996,101.56943</v>
      </c>
    </row>
    <row r="63" spans="1:20">
      <c r="A63" s="33" t="s">
        <v>581</v>
      </c>
      <c r="B63" s="33">
        <v>45690</v>
      </c>
      <c r="C63" s="35">
        <v>1.49</v>
      </c>
      <c r="D63" s="37">
        <v>15.892139999999999</v>
      </c>
      <c r="E63" s="37">
        <v>101.57714</v>
      </c>
      <c r="F63" s="37">
        <v>775959.33240700001</v>
      </c>
      <c r="G63" s="37">
        <v>1758704.8377700001</v>
      </c>
      <c r="H63" s="36" t="s">
        <v>48</v>
      </c>
      <c r="I63" s="36" t="s">
        <v>159</v>
      </c>
      <c r="J63" s="36" t="s">
        <v>160</v>
      </c>
      <c r="K63" s="36" t="s">
        <v>142</v>
      </c>
      <c r="L63" s="36" t="s">
        <v>99</v>
      </c>
      <c r="M63" s="36" t="s">
        <v>161</v>
      </c>
      <c r="N63" s="36" t="s">
        <v>57</v>
      </c>
      <c r="O63" s="36" t="s">
        <v>52</v>
      </c>
      <c r="P63" s="36" t="s">
        <v>145</v>
      </c>
      <c r="Q63" s="36" t="s">
        <v>145</v>
      </c>
      <c r="R63" s="36" t="s">
        <v>54</v>
      </c>
      <c r="S63" s="36" t="s">
        <v>59</v>
      </c>
      <c r="T63" s="34" t="str">
        <f t="shared" si="0"/>
        <v>http://maps.google.com/maps?q=15.89214,101.57714</v>
      </c>
    </row>
    <row r="64" spans="1:20">
      <c r="A64" s="33" t="s">
        <v>582</v>
      </c>
      <c r="B64" s="33">
        <v>45690</v>
      </c>
      <c r="C64" s="35">
        <v>1.49</v>
      </c>
      <c r="D64" s="37">
        <v>15.8927</v>
      </c>
      <c r="E64" s="37">
        <v>101.57357</v>
      </c>
      <c r="F64" s="37">
        <v>775576.07460399996</v>
      </c>
      <c r="G64" s="37">
        <v>1758762.1237300001</v>
      </c>
      <c r="H64" s="36" t="s">
        <v>48</v>
      </c>
      <c r="I64" s="36" t="s">
        <v>159</v>
      </c>
      <c r="J64" s="36" t="s">
        <v>160</v>
      </c>
      <c r="K64" s="36" t="s">
        <v>142</v>
      </c>
      <c r="L64" s="36" t="s">
        <v>99</v>
      </c>
      <c r="M64" s="36" t="s">
        <v>161</v>
      </c>
      <c r="N64" s="36" t="s">
        <v>57</v>
      </c>
      <c r="O64" s="36" t="s">
        <v>52</v>
      </c>
      <c r="P64" s="36" t="s">
        <v>145</v>
      </c>
      <c r="Q64" s="36" t="s">
        <v>145</v>
      </c>
      <c r="R64" s="36" t="s">
        <v>54</v>
      </c>
      <c r="S64" s="36" t="s">
        <v>59</v>
      </c>
      <c r="T64" s="34" t="str">
        <f t="shared" si="0"/>
        <v>http://maps.google.com/maps?q=15.8927,101.57357</v>
      </c>
    </row>
    <row r="65" spans="1:20">
      <c r="A65" s="33" t="s">
        <v>583</v>
      </c>
      <c r="B65" s="33">
        <v>45690</v>
      </c>
      <c r="C65" s="35">
        <v>1.49</v>
      </c>
      <c r="D65" s="37">
        <v>15.953939999999999</v>
      </c>
      <c r="E65" s="37">
        <v>101.59077000000001</v>
      </c>
      <c r="F65" s="37">
        <v>777334.74362199998</v>
      </c>
      <c r="G65" s="37">
        <v>1765564.7874199999</v>
      </c>
      <c r="H65" s="36" t="s">
        <v>48</v>
      </c>
      <c r="I65" s="36" t="s">
        <v>162</v>
      </c>
      <c r="J65" s="36" t="s">
        <v>160</v>
      </c>
      <c r="K65" s="36" t="s">
        <v>142</v>
      </c>
      <c r="L65" s="36" t="s">
        <v>99</v>
      </c>
      <c r="M65" s="36" t="s">
        <v>161</v>
      </c>
      <c r="N65" s="36" t="s">
        <v>57</v>
      </c>
      <c r="O65" s="36" t="s">
        <v>52</v>
      </c>
      <c r="P65" s="36" t="s">
        <v>145</v>
      </c>
      <c r="Q65" s="36" t="s">
        <v>145</v>
      </c>
      <c r="R65" s="36" t="s">
        <v>54</v>
      </c>
      <c r="S65" s="36" t="s">
        <v>55</v>
      </c>
      <c r="T65" s="34" t="str">
        <f t="shared" si="0"/>
        <v>http://maps.google.com/maps?q=15.95394,101.59077</v>
      </c>
    </row>
    <row r="66" spans="1:20">
      <c r="A66" s="33" t="s">
        <v>584</v>
      </c>
      <c r="B66" s="33">
        <v>45690</v>
      </c>
      <c r="C66" s="35">
        <v>1.49</v>
      </c>
      <c r="D66" s="37">
        <v>15.95725</v>
      </c>
      <c r="E66" s="37">
        <v>101.59132</v>
      </c>
      <c r="F66" s="37">
        <v>777389.09480800002</v>
      </c>
      <c r="G66" s="37">
        <v>1765931.9726400001</v>
      </c>
      <c r="H66" s="36" t="s">
        <v>48</v>
      </c>
      <c r="I66" s="36" t="s">
        <v>162</v>
      </c>
      <c r="J66" s="36" t="s">
        <v>160</v>
      </c>
      <c r="K66" s="36" t="s">
        <v>142</v>
      </c>
      <c r="L66" s="36" t="s">
        <v>99</v>
      </c>
      <c r="M66" s="36" t="s">
        <v>161</v>
      </c>
      <c r="N66" s="36" t="s">
        <v>57</v>
      </c>
      <c r="O66" s="36" t="s">
        <v>52</v>
      </c>
      <c r="P66" s="36" t="s">
        <v>145</v>
      </c>
      <c r="Q66" s="36" t="s">
        <v>145</v>
      </c>
      <c r="R66" s="36" t="s">
        <v>54</v>
      </c>
      <c r="S66" s="36" t="s">
        <v>55</v>
      </c>
      <c r="T66" s="34" t="str">
        <f t="shared" si="0"/>
        <v>http://maps.google.com/maps?q=15.95725,101.59132</v>
      </c>
    </row>
    <row r="67" spans="1:20">
      <c r="A67" s="33" t="s">
        <v>585</v>
      </c>
      <c r="B67" s="33">
        <v>45690</v>
      </c>
      <c r="C67" s="35">
        <v>1.49</v>
      </c>
      <c r="D67" s="37">
        <v>16.339449999999999</v>
      </c>
      <c r="E67" s="37">
        <v>99.194410000000005</v>
      </c>
      <c r="F67" s="37">
        <v>520764.784736</v>
      </c>
      <c r="G67" s="37">
        <v>1806493.94924</v>
      </c>
      <c r="H67" s="36" t="s">
        <v>48</v>
      </c>
      <c r="I67" s="36" t="s">
        <v>483</v>
      </c>
      <c r="J67" s="36" t="s">
        <v>482</v>
      </c>
      <c r="K67" s="36" t="s">
        <v>227</v>
      </c>
      <c r="L67" s="36" t="s">
        <v>50</v>
      </c>
      <c r="M67" s="36" t="s">
        <v>481</v>
      </c>
      <c r="N67" s="36" t="s">
        <v>57</v>
      </c>
      <c r="O67" s="36" t="s">
        <v>484</v>
      </c>
      <c r="P67" s="36" t="s">
        <v>473</v>
      </c>
      <c r="Q67" s="36" t="s">
        <v>473</v>
      </c>
      <c r="R67" s="36" t="s">
        <v>54</v>
      </c>
      <c r="S67" s="36" t="s">
        <v>59</v>
      </c>
      <c r="T67" s="34" t="str">
        <f t="shared" si="0"/>
        <v>http://maps.google.com/maps?q=16.33945,99.19441</v>
      </c>
    </row>
    <row r="68" spans="1:20">
      <c r="A68" s="33" t="s">
        <v>586</v>
      </c>
      <c r="B68" s="33">
        <v>45690</v>
      </c>
      <c r="C68" s="35">
        <v>1.49</v>
      </c>
      <c r="D68" s="37">
        <v>16.339490000000001</v>
      </c>
      <c r="E68" s="37">
        <v>99.2667</v>
      </c>
      <c r="F68" s="37">
        <v>528486.05989799998</v>
      </c>
      <c r="G68" s="37">
        <v>1806507.1148999999</v>
      </c>
      <c r="H68" s="36" t="s">
        <v>48</v>
      </c>
      <c r="I68" s="36" t="s">
        <v>483</v>
      </c>
      <c r="J68" s="36" t="s">
        <v>482</v>
      </c>
      <c r="K68" s="36" t="s">
        <v>227</v>
      </c>
      <c r="L68" s="36" t="s">
        <v>50</v>
      </c>
      <c r="M68" s="36" t="s">
        <v>481</v>
      </c>
      <c r="N68" s="36" t="s">
        <v>57</v>
      </c>
      <c r="O68" s="36" t="s">
        <v>52</v>
      </c>
      <c r="P68" s="36" t="s">
        <v>473</v>
      </c>
      <c r="Q68" s="36" t="s">
        <v>473</v>
      </c>
      <c r="R68" s="36" t="s">
        <v>54</v>
      </c>
      <c r="S68" s="36" t="s">
        <v>59</v>
      </c>
      <c r="T68" s="34" t="str">
        <f t="shared" ref="T68:T131" si="1">HYPERLINK(CONCATENATE("http://maps.google.com/maps?q=",D68,",",E68))</f>
        <v>http://maps.google.com/maps?q=16.33949,99.2667</v>
      </c>
    </row>
    <row r="69" spans="1:20">
      <c r="A69" s="33" t="s">
        <v>587</v>
      </c>
      <c r="B69" s="33">
        <v>45690</v>
      </c>
      <c r="C69" s="35">
        <v>1.49</v>
      </c>
      <c r="D69" s="37">
        <v>16.347519999999999</v>
      </c>
      <c r="E69" s="37">
        <v>99.260230000000007</v>
      </c>
      <c r="F69" s="37">
        <v>527793.86390300002</v>
      </c>
      <c r="G69" s="37">
        <v>1807394.49113</v>
      </c>
      <c r="H69" s="36" t="s">
        <v>48</v>
      </c>
      <c r="I69" s="36" t="s">
        <v>483</v>
      </c>
      <c r="J69" s="36" t="s">
        <v>482</v>
      </c>
      <c r="K69" s="36" t="s">
        <v>227</v>
      </c>
      <c r="L69" s="36" t="s">
        <v>50</v>
      </c>
      <c r="M69" s="36" t="s">
        <v>481</v>
      </c>
      <c r="N69" s="36" t="s">
        <v>57</v>
      </c>
      <c r="O69" s="36" t="s">
        <v>52</v>
      </c>
      <c r="P69" s="36" t="s">
        <v>473</v>
      </c>
      <c r="Q69" s="36" t="s">
        <v>473</v>
      </c>
      <c r="R69" s="36" t="s">
        <v>54</v>
      </c>
      <c r="S69" s="36" t="s">
        <v>59</v>
      </c>
      <c r="T69" s="34" t="str">
        <f t="shared" si="1"/>
        <v>http://maps.google.com/maps?q=16.34752,99.26023</v>
      </c>
    </row>
    <row r="70" spans="1:20">
      <c r="A70" s="33" t="s">
        <v>588</v>
      </c>
      <c r="B70" s="33">
        <v>45690</v>
      </c>
      <c r="C70" s="35">
        <v>1.49</v>
      </c>
      <c r="D70" s="37">
        <v>16.34807</v>
      </c>
      <c r="E70" s="37">
        <v>99.256510000000006</v>
      </c>
      <c r="F70" s="37">
        <v>527396.47038900002</v>
      </c>
      <c r="G70" s="37">
        <v>1807454.82727</v>
      </c>
      <c r="H70" s="36" t="s">
        <v>48</v>
      </c>
      <c r="I70" s="36" t="s">
        <v>483</v>
      </c>
      <c r="J70" s="36" t="s">
        <v>482</v>
      </c>
      <c r="K70" s="36" t="s">
        <v>227</v>
      </c>
      <c r="L70" s="36" t="s">
        <v>50</v>
      </c>
      <c r="M70" s="36" t="s">
        <v>481</v>
      </c>
      <c r="N70" s="36" t="s">
        <v>57</v>
      </c>
      <c r="O70" s="36" t="s">
        <v>52</v>
      </c>
      <c r="P70" s="36" t="s">
        <v>473</v>
      </c>
      <c r="Q70" s="36" t="s">
        <v>473</v>
      </c>
      <c r="R70" s="36" t="s">
        <v>54</v>
      </c>
      <c r="S70" s="36" t="s">
        <v>59</v>
      </c>
      <c r="T70" s="34" t="str">
        <f t="shared" si="1"/>
        <v>http://maps.google.com/maps?q=16.34807,99.25651</v>
      </c>
    </row>
    <row r="71" spans="1:20">
      <c r="A71" s="33" t="s">
        <v>589</v>
      </c>
      <c r="B71" s="33">
        <v>45690</v>
      </c>
      <c r="C71" s="35">
        <v>1.49</v>
      </c>
      <c r="D71" s="37">
        <v>18.05763</v>
      </c>
      <c r="E71" s="37">
        <v>100.23621</v>
      </c>
      <c r="F71" s="37">
        <v>630834.11014600005</v>
      </c>
      <c r="G71" s="37">
        <v>1996999.07586</v>
      </c>
      <c r="H71" s="36" t="s">
        <v>48</v>
      </c>
      <c r="I71" s="36" t="s">
        <v>423</v>
      </c>
      <c r="J71" s="36" t="s">
        <v>418</v>
      </c>
      <c r="K71" s="36" t="s">
        <v>88</v>
      </c>
      <c r="L71" s="36" t="s">
        <v>50</v>
      </c>
      <c r="M71" s="36" t="s">
        <v>420</v>
      </c>
      <c r="N71" s="36" t="s">
        <v>105</v>
      </c>
      <c r="O71" s="36" t="s">
        <v>52</v>
      </c>
      <c r="P71" s="36" t="s">
        <v>72</v>
      </c>
      <c r="Q71" s="36" t="s">
        <v>72</v>
      </c>
      <c r="R71" s="36" t="s">
        <v>54</v>
      </c>
      <c r="S71" s="36" t="s">
        <v>59</v>
      </c>
      <c r="T71" s="34" t="str">
        <f t="shared" si="1"/>
        <v>http://maps.google.com/maps?q=18.05763,100.23621</v>
      </c>
    </row>
    <row r="72" spans="1:20">
      <c r="A72" s="33" t="s">
        <v>590</v>
      </c>
      <c r="B72" s="33">
        <v>45690</v>
      </c>
      <c r="C72" s="35">
        <v>1.49</v>
      </c>
      <c r="D72" s="37">
        <v>18.122389999999999</v>
      </c>
      <c r="E72" s="37">
        <v>100.26938</v>
      </c>
      <c r="F72" s="37">
        <v>634295.80607499997</v>
      </c>
      <c r="G72" s="37">
        <v>2004189.16692</v>
      </c>
      <c r="H72" s="36" t="s">
        <v>48</v>
      </c>
      <c r="I72" s="36" t="s">
        <v>421</v>
      </c>
      <c r="J72" s="36" t="s">
        <v>418</v>
      </c>
      <c r="K72" s="36" t="s">
        <v>88</v>
      </c>
      <c r="L72" s="36" t="s">
        <v>50</v>
      </c>
      <c r="M72" s="36" t="s">
        <v>420</v>
      </c>
      <c r="N72" s="36" t="s">
        <v>105</v>
      </c>
      <c r="O72" s="36" t="s">
        <v>52</v>
      </c>
      <c r="P72" s="36" t="s">
        <v>72</v>
      </c>
      <c r="Q72" s="36" t="s">
        <v>72</v>
      </c>
      <c r="R72" s="36" t="s">
        <v>54</v>
      </c>
      <c r="S72" s="36" t="s">
        <v>59</v>
      </c>
      <c r="T72" s="34" t="str">
        <f t="shared" si="1"/>
        <v>http://maps.google.com/maps?q=18.12239,100.26938</v>
      </c>
    </row>
    <row r="73" spans="1:20">
      <c r="A73" s="33" t="s">
        <v>591</v>
      </c>
      <c r="B73" s="33">
        <v>45690</v>
      </c>
      <c r="C73" s="35">
        <v>1.49</v>
      </c>
      <c r="D73" s="37">
        <v>17.00592</v>
      </c>
      <c r="E73" s="37">
        <v>101.57966</v>
      </c>
      <c r="F73" s="37">
        <v>774656.18329399999</v>
      </c>
      <c r="G73" s="37">
        <v>1882019.1577000001</v>
      </c>
      <c r="H73" s="36" t="s">
        <v>48</v>
      </c>
      <c r="I73" s="36" t="s">
        <v>458</v>
      </c>
      <c r="J73" s="36" t="s">
        <v>457</v>
      </c>
      <c r="K73" s="36" t="s">
        <v>138</v>
      </c>
      <c r="L73" s="36" t="s">
        <v>99</v>
      </c>
      <c r="M73" s="36" t="s">
        <v>456</v>
      </c>
      <c r="N73" s="36" t="s">
        <v>105</v>
      </c>
      <c r="O73" s="36" t="s">
        <v>52</v>
      </c>
      <c r="P73" s="36" t="s">
        <v>95</v>
      </c>
      <c r="Q73" s="36" t="s">
        <v>95</v>
      </c>
      <c r="R73" s="36" t="s">
        <v>54</v>
      </c>
      <c r="S73" s="36" t="s">
        <v>59</v>
      </c>
      <c r="T73" s="34" t="str">
        <f t="shared" si="1"/>
        <v>http://maps.google.com/maps?q=17.00592,101.57966</v>
      </c>
    </row>
    <row r="74" spans="1:20">
      <c r="A74" s="33" t="s">
        <v>592</v>
      </c>
      <c r="B74" s="33">
        <v>45690</v>
      </c>
      <c r="C74" s="35">
        <v>1.49</v>
      </c>
      <c r="D74" s="37">
        <v>17.033359999999998</v>
      </c>
      <c r="E74" s="37">
        <v>101.61709999999999</v>
      </c>
      <c r="F74" s="37">
        <v>778604.06660000002</v>
      </c>
      <c r="G74" s="37">
        <v>1885110.29602</v>
      </c>
      <c r="H74" s="36" t="s">
        <v>48</v>
      </c>
      <c r="I74" s="36" t="s">
        <v>458</v>
      </c>
      <c r="J74" s="36" t="s">
        <v>457</v>
      </c>
      <c r="K74" s="36" t="s">
        <v>138</v>
      </c>
      <c r="L74" s="36" t="s">
        <v>99</v>
      </c>
      <c r="M74" s="36" t="s">
        <v>456</v>
      </c>
      <c r="N74" s="36" t="s">
        <v>105</v>
      </c>
      <c r="O74" s="36" t="s">
        <v>52</v>
      </c>
      <c r="P74" s="36" t="s">
        <v>95</v>
      </c>
      <c r="Q74" s="36" t="s">
        <v>95</v>
      </c>
      <c r="R74" s="36" t="s">
        <v>54</v>
      </c>
      <c r="S74" s="36" t="s">
        <v>59</v>
      </c>
      <c r="T74" s="34" t="str">
        <f t="shared" si="1"/>
        <v>http://maps.google.com/maps?q=17.03336,101.6171</v>
      </c>
    </row>
    <row r="75" spans="1:20">
      <c r="A75" s="33" t="s">
        <v>593</v>
      </c>
      <c r="B75" s="33">
        <v>45690</v>
      </c>
      <c r="C75" s="35">
        <v>1.49</v>
      </c>
      <c r="D75" s="37">
        <v>17.036670000000001</v>
      </c>
      <c r="E75" s="37">
        <v>101.61765</v>
      </c>
      <c r="F75" s="37">
        <v>778657.74235700001</v>
      </c>
      <c r="G75" s="37">
        <v>1885477.5693900001</v>
      </c>
      <c r="H75" s="36" t="s">
        <v>48</v>
      </c>
      <c r="I75" s="36" t="s">
        <v>458</v>
      </c>
      <c r="J75" s="36" t="s">
        <v>457</v>
      </c>
      <c r="K75" s="36" t="s">
        <v>138</v>
      </c>
      <c r="L75" s="36" t="s">
        <v>99</v>
      </c>
      <c r="M75" s="36" t="s">
        <v>456</v>
      </c>
      <c r="N75" s="36" t="s">
        <v>105</v>
      </c>
      <c r="O75" s="36" t="s">
        <v>52</v>
      </c>
      <c r="P75" s="36" t="s">
        <v>95</v>
      </c>
      <c r="Q75" s="36" t="s">
        <v>95</v>
      </c>
      <c r="R75" s="36" t="s">
        <v>54</v>
      </c>
      <c r="S75" s="36" t="s">
        <v>59</v>
      </c>
      <c r="T75" s="34" t="str">
        <f t="shared" si="1"/>
        <v>http://maps.google.com/maps?q=17.03667,101.61765</v>
      </c>
    </row>
    <row r="76" spans="1:20">
      <c r="A76" s="33" t="s">
        <v>594</v>
      </c>
      <c r="B76" s="33">
        <v>45690</v>
      </c>
      <c r="C76" s="35">
        <v>1.49</v>
      </c>
      <c r="D76" s="37">
        <v>17.03838</v>
      </c>
      <c r="E76" s="37">
        <v>101.60689000000001</v>
      </c>
      <c r="F76" s="37">
        <v>777509.11719899997</v>
      </c>
      <c r="G76" s="37">
        <v>1885651.5819000001</v>
      </c>
      <c r="H76" s="36" t="s">
        <v>48</v>
      </c>
      <c r="I76" s="36" t="s">
        <v>458</v>
      </c>
      <c r="J76" s="36" t="s">
        <v>457</v>
      </c>
      <c r="K76" s="36" t="s">
        <v>138</v>
      </c>
      <c r="L76" s="36" t="s">
        <v>99</v>
      </c>
      <c r="M76" s="36" t="s">
        <v>456</v>
      </c>
      <c r="N76" s="36" t="s">
        <v>105</v>
      </c>
      <c r="O76" s="36" t="s">
        <v>52</v>
      </c>
      <c r="P76" s="36" t="s">
        <v>95</v>
      </c>
      <c r="Q76" s="36" t="s">
        <v>95</v>
      </c>
      <c r="R76" s="36" t="s">
        <v>54</v>
      </c>
      <c r="S76" s="36" t="s">
        <v>59</v>
      </c>
      <c r="T76" s="34" t="str">
        <f t="shared" si="1"/>
        <v>http://maps.google.com/maps?q=17.03838,101.60689</v>
      </c>
    </row>
    <row r="77" spans="1:20">
      <c r="A77" s="33" t="s">
        <v>595</v>
      </c>
      <c r="B77" s="33">
        <v>45690</v>
      </c>
      <c r="C77" s="35">
        <v>1.49</v>
      </c>
      <c r="D77" s="37">
        <v>17.041679999999999</v>
      </c>
      <c r="E77" s="37">
        <v>101.60744</v>
      </c>
      <c r="F77" s="37">
        <v>777562.82357300003</v>
      </c>
      <c r="G77" s="37">
        <v>1886017.74284</v>
      </c>
      <c r="H77" s="36" t="s">
        <v>48</v>
      </c>
      <c r="I77" s="36" t="s">
        <v>458</v>
      </c>
      <c r="J77" s="36" t="s">
        <v>457</v>
      </c>
      <c r="K77" s="36" t="s">
        <v>138</v>
      </c>
      <c r="L77" s="36" t="s">
        <v>99</v>
      </c>
      <c r="M77" s="36" t="s">
        <v>456</v>
      </c>
      <c r="N77" s="36" t="s">
        <v>105</v>
      </c>
      <c r="O77" s="36" t="s">
        <v>52</v>
      </c>
      <c r="P77" s="36" t="s">
        <v>95</v>
      </c>
      <c r="Q77" s="36" t="s">
        <v>95</v>
      </c>
      <c r="R77" s="36" t="s">
        <v>54</v>
      </c>
      <c r="S77" s="36" t="s">
        <v>59</v>
      </c>
      <c r="T77" s="34" t="str">
        <f t="shared" si="1"/>
        <v>http://maps.google.com/maps?q=17.04168,101.60744</v>
      </c>
    </row>
    <row r="78" spans="1:20">
      <c r="A78" s="33" t="s">
        <v>596</v>
      </c>
      <c r="B78" s="33">
        <v>45690</v>
      </c>
      <c r="C78" s="35">
        <v>1.49</v>
      </c>
      <c r="D78" s="37">
        <v>18.046309999999998</v>
      </c>
      <c r="E78" s="37">
        <v>99.959310000000002</v>
      </c>
      <c r="F78" s="37">
        <v>601532.38830899994</v>
      </c>
      <c r="G78" s="37">
        <v>1995572.4433200001</v>
      </c>
      <c r="H78" s="36" t="s">
        <v>48</v>
      </c>
      <c r="I78" s="36" t="s">
        <v>223</v>
      </c>
      <c r="J78" s="36" t="s">
        <v>224</v>
      </c>
      <c r="K78" s="36" t="s">
        <v>88</v>
      </c>
      <c r="L78" s="36" t="s">
        <v>50</v>
      </c>
      <c r="M78" s="36" t="s">
        <v>417</v>
      </c>
      <c r="N78" s="36" t="s">
        <v>57</v>
      </c>
      <c r="O78" s="36" t="s">
        <v>416</v>
      </c>
      <c r="P78" s="36" t="s">
        <v>72</v>
      </c>
      <c r="Q78" s="36" t="s">
        <v>72</v>
      </c>
      <c r="R78" s="36" t="s">
        <v>54</v>
      </c>
      <c r="S78" s="36" t="s">
        <v>59</v>
      </c>
      <c r="T78" s="34" t="str">
        <f t="shared" si="1"/>
        <v>http://maps.google.com/maps?q=18.04631,99.95931</v>
      </c>
    </row>
    <row r="79" spans="1:20">
      <c r="A79" s="33" t="s">
        <v>597</v>
      </c>
      <c r="B79" s="33">
        <v>45690</v>
      </c>
      <c r="C79" s="35">
        <v>1.49</v>
      </c>
      <c r="D79" s="37">
        <v>18.179130000000001</v>
      </c>
      <c r="E79" s="37">
        <v>100.07467</v>
      </c>
      <c r="F79" s="37">
        <v>613657.36437199998</v>
      </c>
      <c r="G79" s="37">
        <v>2010336.5525700001</v>
      </c>
      <c r="H79" s="36" t="s">
        <v>48</v>
      </c>
      <c r="I79" s="36" t="s">
        <v>419</v>
      </c>
      <c r="J79" s="36" t="s">
        <v>418</v>
      </c>
      <c r="K79" s="36" t="s">
        <v>88</v>
      </c>
      <c r="L79" s="36" t="s">
        <v>50</v>
      </c>
      <c r="M79" s="36" t="s">
        <v>417</v>
      </c>
      <c r="N79" s="36" t="s">
        <v>57</v>
      </c>
      <c r="O79" s="36" t="s">
        <v>416</v>
      </c>
      <c r="P79" s="36" t="s">
        <v>72</v>
      </c>
      <c r="Q79" s="36" t="s">
        <v>72</v>
      </c>
      <c r="R79" s="36" t="s">
        <v>54</v>
      </c>
      <c r="S79" s="36" t="s">
        <v>59</v>
      </c>
      <c r="T79" s="34" t="str">
        <f t="shared" si="1"/>
        <v>http://maps.google.com/maps?q=18.17913,100.07467</v>
      </c>
    </row>
    <row r="80" spans="1:20">
      <c r="A80" s="33" t="s">
        <v>598</v>
      </c>
      <c r="B80" s="33">
        <v>45690</v>
      </c>
      <c r="C80" s="35">
        <v>1.49</v>
      </c>
      <c r="D80" s="37">
        <v>19.087689999999998</v>
      </c>
      <c r="E80" s="37">
        <v>100.50825</v>
      </c>
      <c r="F80" s="37">
        <v>658674.31496600003</v>
      </c>
      <c r="G80" s="37">
        <v>2111213.2735199998</v>
      </c>
      <c r="H80" s="36" t="s">
        <v>48</v>
      </c>
      <c r="I80" s="36" t="s">
        <v>186</v>
      </c>
      <c r="J80" s="36" t="s">
        <v>187</v>
      </c>
      <c r="K80" s="36" t="s">
        <v>188</v>
      </c>
      <c r="L80" s="36" t="s">
        <v>50</v>
      </c>
      <c r="M80" s="36" t="s">
        <v>184</v>
      </c>
      <c r="N80" s="36" t="s">
        <v>51</v>
      </c>
      <c r="O80" s="36" t="s">
        <v>52</v>
      </c>
      <c r="P80" s="36" t="s">
        <v>185</v>
      </c>
      <c r="Q80" s="36" t="s">
        <v>185</v>
      </c>
      <c r="R80" s="36" t="s">
        <v>54</v>
      </c>
      <c r="S80" s="36" t="s">
        <v>59</v>
      </c>
      <c r="T80" s="34" t="str">
        <f t="shared" si="1"/>
        <v>http://maps.google.com/maps?q=19.08769,100.50825</v>
      </c>
    </row>
    <row r="81" spans="1:20">
      <c r="A81" s="33" t="s">
        <v>599</v>
      </c>
      <c r="B81" s="33">
        <v>45690</v>
      </c>
      <c r="C81" s="35">
        <v>1.49</v>
      </c>
      <c r="D81" s="37">
        <v>19.242660000000001</v>
      </c>
      <c r="E81" s="37">
        <v>100.42574</v>
      </c>
      <c r="F81" s="37">
        <v>649852.30888799997</v>
      </c>
      <c r="G81" s="37">
        <v>2128292.1546299998</v>
      </c>
      <c r="H81" s="36" t="s">
        <v>48</v>
      </c>
      <c r="I81" s="36" t="s">
        <v>411</v>
      </c>
      <c r="J81" s="36" t="s">
        <v>187</v>
      </c>
      <c r="K81" s="36" t="s">
        <v>188</v>
      </c>
      <c r="L81" s="36" t="s">
        <v>50</v>
      </c>
      <c r="M81" s="36" t="s">
        <v>184</v>
      </c>
      <c r="N81" s="36" t="s">
        <v>51</v>
      </c>
      <c r="O81" s="36" t="s">
        <v>189</v>
      </c>
      <c r="P81" s="36" t="s">
        <v>185</v>
      </c>
      <c r="Q81" s="36" t="s">
        <v>185</v>
      </c>
      <c r="R81" s="36" t="s">
        <v>54</v>
      </c>
      <c r="S81" s="36" t="s">
        <v>59</v>
      </c>
      <c r="T81" s="34" t="str">
        <f t="shared" si="1"/>
        <v>http://maps.google.com/maps?q=19.24266,100.42574</v>
      </c>
    </row>
    <row r="82" spans="1:20">
      <c r="A82" s="33" t="s">
        <v>600</v>
      </c>
      <c r="B82" s="33">
        <v>45690</v>
      </c>
      <c r="C82" s="35">
        <v>1.49</v>
      </c>
      <c r="D82" s="37">
        <v>19.250520000000002</v>
      </c>
      <c r="E82" s="37">
        <v>100.42214</v>
      </c>
      <c r="F82" s="37">
        <v>649466.75069799996</v>
      </c>
      <c r="G82" s="37">
        <v>2129158.98043</v>
      </c>
      <c r="H82" s="36" t="s">
        <v>48</v>
      </c>
      <c r="I82" s="36" t="s">
        <v>411</v>
      </c>
      <c r="J82" s="36" t="s">
        <v>187</v>
      </c>
      <c r="K82" s="36" t="s">
        <v>188</v>
      </c>
      <c r="L82" s="36" t="s">
        <v>50</v>
      </c>
      <c r="M82" s="36" t="s">
        <v>184</v>
      </c>
      <c r="N82" s="36" t="s">
        <v>51</v>
      </c>
      <c r="O82" s="36" t="s">
        <v>189</v>
      </c>
      <c r="P82" s="36" t="s">
        <v>185</v>
      </c>
      <c r="Q82" s="36" t="s">
        <v>185</v>
      </c>
      <c r="R82" s="36" t="s">
        <v>54</v>
      </c>
      <c r="S82" s="36" t="s">
        <v>59</v>
      </c>
      <c r="T82" s="34" t="str">
        <f t="shared" si="1"/>
        <v>http://maps.google.com/maps?q=19.25052,100.42214</v>
      </c>
    </row>
    <row r="83" spans="1:20">
      <c r="A83" s="33" t="s">
        <v>601</v>
      </c>
      <c r="B83" s="33">
        <v>45690</v>
      </c>
      <c r="C83" s="35">
        <v>1.49</v>
      </c>
      <c r="D83" s="37">
        <v>18.896619999999999</v>
      </c>
      <c r="E83" s="37">
        <v>100.22108</v>
      </c>
      <c r="F83" s="37">
        <v>628605.44310599996</v>
      </c>
      <c r="G83" s="37">
        <v>2089832.6176799999</v>
      </c>
      <c r="H83" s="36" t="s">
        <v>48</v>
      </c>
      <c r="I83" s="36" t="s">
        <v>414</v>
      </c>
      <c r="J83" s="36" t="s">
        <v>233</v>
      </c>
      <c r="K83" s="36" t="s">
        <v>188</v>
      </c>
      <c r="L83" s="36" t="s">
        <v>50</v>
      </c>
      <c r="M83" s="36" t="s">
        <v>413</v>
      </c>
      <c r="N83" s="36" t="s">
        <v>57</v>
      </c>
      <c r="O83" s="36" t="s">
        <v>52</v>
      </c>
      <c r="P83" s="36" t="s">
        <v>185</v>
      </c>
      <c r="Q83" s="36" t="s">
        <v>185</v>
      </c>
      <c r="R83" s="36" t="s">
        <v>54</v>
      </c>
      <c r="S83" s="36" t="s">
        <v>59</v>
      </c>
      <c r="T83" s="34" t="str">
        <f t="shared" si="1"/>
        <v>http://maps.google.com/maps?q=18.89662,100.22108</v>
      </c>
    </row>
    <row r="84" spans="1:20">
      <c r="A84" s="33" t="s">
        <v>602</v>
      </c>
      <c r="B84" s="33">
        <v>45690</v>
      </c>
      <c r="C84" s="35">
        <v>1.49</v>
      </c>
      <c r="D84" s="37">
        <v>19.018529999999998</v>
      </c>
      <c r="E84" s="37">
        <v>100.22059</v>
      </c>
      <c r="F84" s="37">
        <v>628460.44414299994</v>
      </c>
      <c r="G84" s="37">
        <v>2103323.70383</v>
      </c>
      <c r="H84" s="36" t="s">
        <v>48</v>
      </c>
      <c r="I84" s="36" t="s">
        <v>232</v>
      </c>
      <c r="J84" s="36" t="s">
        <v>233</v>
      </c>
      <c r="K84" s="36" t="s">
        <v>188</v>
      </c>
      <c r="L84" s="36" t="s">
        <v>50</v>
      </c>
      <c r="M84" s="36" t="s">
        <v>413</v>
      </c>
      <c r="N84" s="36" t="s">
        <v>57</v>
      </c>
      <c r="O84" s="36" t="s">
        <v>52</v>
      </c>
      <c r="P84" s="36" t="s">
        <v>185</v>
      </c>
      <c r="Q84" s="36" t="s">
        <v>185</v>
      </c>
      <c r="R84" s="36" t="s">
        <v>54</v>
      </c>
      <c r="S84" s="36" t="s">
        <v>59</v>
      </c>
      <c r="T84" s="34" t="str">
        <f t="shared" si="1"/>
        <v>http://maps.google.com/maps?q=19.01853,100.22059</v>
      </c>
    </row>
    <row r="85" spans="1:20">
      <c r="A85" s="33" t="s">
        <v>603</v>
      </c>
      <c r="B85" s="33">
        <v>45690</v>
      </c>
      <c r="C85" s="35">
        <v>1.49</v>
      </c>
      <c r="D85" s="37">
        <v>16.87011</v>
      </c>
      <c r="E85" s="37">
        <v>99.011359999999996</v>
      </c>
      <c r="F85" s="37">
        <v>501210.02503000002</v>
      </c>
      <c r="G85" s="37">
        <v>1865186.0819399999</v>
      </c>
      <c r="H85" s="36" t="s">
        <v>48</v>
      </c>
      <c r="I85" s="36" t="s">
        <v>466</v>
      </c>
      <c r="J85" s="36" t="s">
        <v>218</v>
      </c>
      <c r="K85" s="36" t="s">
        <v>49</v>
      </c>
      <c r="L85" s="36" t="s">
        <v>50</v>
      </c>
      <c r="M85" s="36" t="s">
        <v>179</v>
      </c>
      <c r="N85" s="36" t="s">
        <v>180</v>
      </c>
      <c r="O85" s="36" t="s">
        <v>52</v>
      </c>
      <c r="P85" s="36" t="s">
        <v>53</v>
      </c>
      <c r="Q85" s="36" t="s">
        <v>53</v>
      </c>
      <c r="R85" s="36" t="s">
        <v>54</v>
      </c>
      <c r="S85" s="36" t="s">
        <v>59</v>
      </c>
      <c r="T85" s="34" t="str">
        <f t="shared" si="1"/>
        <v>http://maps.google.com/maps?q=16.87011,99.01136</v>
      </c>
    </row>
    <row r="86" spans="1:20">
      <c r="A86" s="33" t="s">
        <v>604</v>
      </c>
      <c r="B86" s="33">
        <v>45690</v>
      </c>
      <c r="C86" s="35">
        <v>1.49</v>
      </c>
      <c r="D86" s="37">
        <v>16.873069999999998</v>
      </c>
      <c r="E86" s="37">
        <v>99.015749999999997</v>
      </c>
      <c r="F86" s="37">
        <v>501677.60541900003</v>
      </c>
      <c r="G86" s="37">
        <v>1865513.5599100001</v>
      </c>
      <c r="H86" s="36" t="s">
        <v>48</v>
      </c>
      <c r="I86" s="36" t="s">
        <v>466</v>
      </c>
      <c r="J86" s="36" t="s">
        <v>218</v>
      </c>
      <c r="K86" s="36" t="s">
        <v>49</v>
      </c>
      <c r="L86" s="36" t="s">
        <v>50</v>
      </c>
      <c r="M86" s="36" t="s">
        <v>179</v>
      </c>
      <c r="N86" s="36" t="s">
        <v>180</v>
      </c>
      <c r="O86" s="36" t="s">
        <v>52</v>
      </c>
      <c r="P86" s="36" t="s">
        <v>53</v>
      </c>
      <c r="Q86" s="36" t="s">
        <v>53</v>
      </c>
      <c r="R86" s="36" t="s">
        <v>54</v>
      </c>
      <c r="S86" s="36" t="s">
        <v>59</v>
      </c>
      <c r="T86" s="34" t="str">
        <f t="shared" si="1"/>
        <v>http://maps.google.com/maps?q=16.87307,99.01575</v>
      </c>
    </row>
    <row r="87" spans="1:20">
      <c r="A87" s="33" t="s">
        <v>605</v>
      </c>
      <c r="B87" s="33">
        <v>45690</v>
      </c>
      <c r="C87" s="35">
        <v>1.49</v>
      </c>
      <c r="D87" s="37">
        <v>16.876570000000001</v>
      </c>
      <c r="E87" s="37">
        <v>99.016329999999996</v>
      </c>
      <c r="F87" s="37">
        <v>501739.35187200003</v>
      </c>
      <c r="G87" s="37">
        <v>1865900.74767</v>
      </c>
      <c r="H87" s="36" t="s">
        <v>48</v>
      </c>
      <c r="I87" s="36" t="s">
        <v>466</v>
      </c>
      <c r="J87" s="36" t="s">
        <v>218</v>
      </c>
      <c r="K87" s="36" t="s">
        <v>49</v>
      </c>
      <c r="L87" s="36" t="s">
        <v>50</v>
      </c>
      <c r="M87" s="36" t="s">
        <v>179</v>
      </c>
      <c r="N87" s="36" t="s">
        <v>180</v>
      </c>
      <c r="O87" s="36" t="s">
        <v>52</v>
      </c>
      <c r="P87" s="36" t="s">
        <v>53</v>
      </c>
      <c r="Q87" s="36" t="s">
        <v>53</v>
      </c>
      <c r="R87" s="36" t="s">
        <v>54</v>
      </c>
      <c r="S87" s="36" t="s">
        <v>59</v>
      </c>
      <c r="T87" s="34" t="str">
        <f t="shared" si="1"/>
        <v>http://maps.google.com/maps?q=16.87657,99.01633</v>
      </c>
    </row>
    <row r="88" spans="1:20">
      <c r="A88" s="33" t="s">
        <v>606</v>
      </c>
      <c r="B88" s="33">
        <v>45690</v>
      </c>
      <c r="C88" s="35">
        <v>1.49</v>
      </c>
      <c r="D88" s="37">
        <v>16.877130000000001</v>
      </c>
      <c r="E88" s="37">
        <v>99.012469999999993</v>
      </c>
      <c r="F88" s="37">
        <v>501328.20905200002</v>
      </c>
      <c r="G88" s="37">
        <v>1865962.66692</v>
      </c>
      <c r="H88" s="36" t="s">
        <v>48</v>
      </c>
      <c r="I88" s="36" t="s">
        <v>466</v>
      </c>
      <c r="J88" s="36" t="s">
        <v>218</v>
      </c>
      <c r="K88" s="36" t="s">
        <v>49</v>
      </c>
      <c r="L88" s="36" t="s">
        <v>50</v>
      </c>
      <c r="M88" s="36" t="s">
        <v>179</v>
      </c>
      <c r="N88" s="36" t="s">
        <v>180</v>
      </c>
      <c r="O88" s="36" t="s">
        <v>52</v>
      </c>
      <c r="P88" s="36" t="s">
        <v>53</v>
      </c>
      <c r="Q88" s="36" t="s">
        <v>53</v>
      </c>
      <c r="R88" s="36" t="s">
        <v>54</v>
      </c>
      <c r="S88" s="36" t="s">
        <v>59</v>
      </c>
      <c r="T88" s="34" t="str">
        <f t="shared" si="1"/>
        <v>http://maps.google.com/maps?q=16.87713,99.01247</v>
      </c>
    </row>
    <row r="89" spans="1:20">
      <c r="A89" s="33" t="s">
        <v>607</v>
      </c>
      <c r="B89" s="33">
        <v>45690</v>
      </c>
      <c r="C89" s="35">
        <v>1.49</v>
      </c>
      <c r="D89" s="37">
        <v>16.88064</v>
      </c>
      <c r="E89" s="37">
        <v>99.012990000000002</v>
      </c>
      <c r="F89" s="37">
        <v>501383.56991700002</v>
      </c>
      <c r="G89" s="37">
        <v>1866350.95961</v>
      </c>
      <c r="H89" s="36" t="s">
        <v>48</v>
      </c>
      <c r="I89" s="36" t="s">
        <v>466</v>
      </c>
      <c r="J89" s="36" t="s">
        <v>218</v>
      </c>
      <c r="K89" s="36" t="s">
        <v>49</v>
      </c>
      <c r="L89" s="36" t="s">
        <v>50</v>
      </c>
      <c r="M89" s="36" t="s">
        <v>179</v>
      </c>
      <c r="N89" s="36" t="s">
        <v>180</v>
      </c>
      <c r="O89" s="36" t="s">
        <v>52</v>
      </c>
      <c r="P89" s="36" t="s">
        <v>53</v>
      </c>
      <c r="Q89" s="36" t="s">
        <v>53</v>
      </c>
      <c r="R89" s="36" t="s">
        <v>54</v>
      </c>
      <c r="S89" s="36" t="s">
        <v>59</v>
      </c>
      <c r="T89" s="34" t="str">
        <f t="shared" si="1"/>
        <v>http://maps.google.com/maps?q=16.88064,99.01299</v>
      </c>
    </row>
    <row r="90" spans="1:20">
      <c r="A90" s="33" t="s">
        <v>608</v>
      </c>
      <c r="B90" s="33">
        <v>45690</v>
      </c>
      <c r="C90" s="35">
        <v>1.49</v>
      </c>
      <c r="D90" s="37">
        <v>16.936309999999999</v>
      </c>
      <c r="E90" s="37">
        <v>99.000240000000005</v>
      </c>
      <c r="F90" s="37">
        <v>500025.55498999998</v>
      </c>
      <c r="G90" s="37">
        <v>1872509.3521</v>
      </c>
      <c r="H90" s="36" t="s">
        <v>48</v>
      </c>
      <c r="I90" s="36" t="s">
        <v>177</v>
      </c>
      <c r="J90" s="36" t="s">
        <v>178</v>
      </c>
      <c r="K90" s="36" t="s">
        <v>49</v>
      </c>
      <c r="L90" s="36" t="s">
        <v>50</v>
      </c>
      <c r="M90" s="36" t="s">
        <v>179</v>
      </c>
      <c r="N90" s="36" t="s">
        <v>180</v>
      </c>
      <c r="O90" s="36" t="s">
        <v>52</v>
      </c>
      <c r="P90" s="36" t="s">
        <v>53</v>
      </c>
      <c r="Q90" s="36" t="s">
        <v>53</v>
      </c>
      <c r="R90" s="36" t="s">
        <v>54</v>
      </c>
      <c r="S90" s="36" t="s">
        <v>59</v>
      </c>
      <c r="T90" s="34" t="str">
        <f t="shared" si="1"/>
        <v>http://maps.google.com/maps?q=16.93631,99.00024</v>
      </c>
    </row>
    <row r="91" spans="1:20">
      <c r="A91" s="33" t="s">
        <v>609</v>
      </c>
      <c r="B91" s="33">
        <v>45690</v>
      </c>
      <c r="C91" s="35">
        <v>1.49</v>
      </c>
      <c r="D91" s="37">
        <v>16.936879999999999</v>
      </c>
      <c r="E91" s="37">
        <v>98.996350000000007</v>
      </c>
      <c r="F91" s="37">
        <v>499611.35236700001</v>
      </c>
      <c r="G91" s="37">
        <v>1872572.41154</v>
      </c>
      <c r="H91" s="36" t="s">
        <v>48</v>
      </c>
      <c r="I91" s="36" t="s">
        <v>177</v>
      </c>
      <c r="J91" s="36" t="s">
        <v>178</v>
      </c>
      <c r="K91" s="36" t="s">
        <v>49</v>
      </c>
      <c r="L91" s="36" t="s">
        <v>50</v>
      </c>
      <c r="M91" s="36" t="s">
        <v>179</v>
      </c>
      <c r="N91" s="36" t="s">
        <v>180</v>
      </c>
      <c r="O91" s="36" t="s">
        <v>52</v>
      </c>
      <c r="P91" s="36" t="s">
        <v>53</v>
      </c>
      <c r="Q91" s="36" t="s">
        <v>53</v>
      </c>
      <c r="R91" s="36" t="s">
        <v>54</v>
      </c>
      <c r="S91" s="36" t="s">
        <v>59</v>
      </c>
      <c r="T91" s="34" t="str">
        <f t="shared" si="1"/>
        <v>http://maps.google.com/maps?q=16.93688,98.99635</v>
      </c>
    </row>
    <row r="92" spans="1:20">
      <c r="A92" s="33" t="s">
        <v>610</v>
      </c>
      <c r="B92" s="33">
        <v>45690</v>
      </c>
      <c r="C92" s="35">
        <v>1.49</v>
      </c>
      <c r="D92" s="37">
        <v>16.93927</v>
      </c>
      <c r="E92" s="37">
        <v>99.004620000000003</v>
      </c>
      <c r="F92" s="37">
        <v>500491.92586199997</v>
      </c>
      <c r="G92" s="37">
        <v>1872836.80584</v>
      </c>
      <c r="H92" s="36" t="s">
        <v>48</v>
      </c>
      <c r="I92" s="36" t="s">
        <v>177</v>
      </c>
      <c r="J92" s="36" t="s">
        <v>178</v>
      </c>
      <c r="K92" s="36" t="s">
        <v>49</v>
      </c>
      <c r="L92" s="36" t="s">
        <v>50</v>
      </c>
      <c r="M92" s="36" t="s">
        <v>179</v>
      </c>
      <c r="N92" s="36" t="s">
        <v>180</v>
      </c>
      <c r="O92" s="36" t="s">
        <v>52</v>
      </c>
      <c r="P92" s="36" t="s">
        <v>53</v>
      </c>
      <c r="Q92" s="36" t="s">
        <v>53</v>
      </c>
      <c r="R92" s="36" t="s">
        <v>54</v>
      </c>
      <c r="S92" s="36" t="s">
        <v>59</v>
      </c>
      <c r="T92" s="34" t="str">
        <f t="shared" si="1"/>
        <v>http://maps.google.com/maps?q=16.93927,99.00462</v>
      </c>
    </row>
    <row r="93" spans="1:20">
      <c r="A93" s="33" t="s">
        <v>611</v>
      </c>
      <c r="B93" s="33">
        <v>45690</v>
      </c>
      <c r="C93" s="35">
        <v>1.49</v>
      </c>
      <c r="D93" s="37">
        <v>16.93984</v>
      </c>
      <c r="E93" s="37">
        <v>99.000659999999996</v>
      </c>
      <c r="F93" s="37">
        <v>500070.27491099999</v>
      </c>
      <c r="G93" s="37">
        <v>1872899.8560500001</v>
      </c>
      <c r="H93" s="36" t="s">
        <v>48</v>
      </c>
      <c r="I93" s="36" t="s">
        <v>177</v>
      </c>
      <c r="J93" s="36" t="s">
        <v>178</v>
      </c>
      <c r="K93" s="36" t="s">
        <v>49</v>
      </c>
      <c r="L93" s="36" t="s">
        <v>50</v>
      </c>
      <c r="M93" s="36" t="s">
        <v>179</v>
      </c>
      <c r="N93" s="36" t="s">
        <v>180</v>
      </c>
      <c r="O93" s="36" t="s">
        <v>52</v>
      </c>
      <c r="P93" s="36" t="s">
        <v>53</v>
      </c>
      <c r="Q93" s="36" t="s">
        <v>53</v>
      </c>
      <c r="R93" s="36" t="s">
        <v>54</v>
      </c>
      <c r="S93" s="36" t="s">
        <v>59</v>
      </c>
      <c r="T93" s="34" t="str">
        <f t="shared" si="1"/>
        <v>http://maps.google.com/maps?q=16.93984,99.00066</v>
      </c>
    </row>
    <row r="94" spans="1:20">
      <c r="A94" s="33" t="s">
        <v>612</v>
      </c>
      <c r="B94" s="33">
        <v>45690</v>
      </c>
      <c r="C94" s="35">
        <v>1.49</v>
      </c>
      <c r="D94" s="37">
        <v>16.94041</v>
      </c>
      <c r="E94" s="37">
        <v>98.996759999999995</v>
      </c>
      <c r="F94" s="37">
        <v>499655.01510999998</v>
      </c>
      <c r="G94" s="37">
        <v>1872962.9146400001</v>
      </c>
      <c r="H94" s="36" t="s">
        <v>48</v>
      </c>
      <c r="I94" s="36" t="s">
        <v>177</v>
      </c>
      <c r="J94" s="36" t="s">
        <v>178</v>
      </c>
      <c r="K94" s="36" t="s">
        <v>49</v>
      </c>
      <c r="L94" s="36" t="s">
        <v>50</v>
      </c>
      <c r="M94" s="36" t="s">
        <v>179</v>
      </c>
      <c r="N94" s="36" t="s">
        <v>180</v>
      </c>
      <c r="O94" s="36" t="s">
        <v>52</v>
      </c>
      <c r="P94" s="36" t="s">
        <v>53</v>
      </c>
      <c r="Q94" s="36" t="s">
        <v>53</v>
      </c>
      <c r="R94" s="36" t="s">
        <v>54</v>
      </c>
      <c r="S94" s="36" t="s">
        <v>59</v>
      </c>
      <c r="T94" s="34" t="str">
        <f t="shared" si="1"/>
        <v>http://maps.google.com/maps?q=16.94041,98.99676</v>
      </c>
    </row>
    <row r="95" spans="1:20">
      <c r="A95" s="33" t="s">
        <v>613</v>
      </c>
      <c r="B95" s="33">
        <v>45690</v>
      </c>
      <c r="C95" s="35">
        <v>1.49</v>
      </c>
      <c r="D95" s="37">
        <v>16.942789999999999</v>
      </c>
      <c r="E95" s="37">
        <v>99.005089999999996</v>
      </c>
      <c r="F95" s="37">
        <v>500541.960188</v>
      </c>
      <c r="G95" s="37">
        <v>1873226.2047900001</v>
      </c>
      <c r="H95" s="36" t="s">
        <v>48</v>
      </c>
      <c r="I95" s="36" t="s">
        <v>177</v>
      </c>
      <c r="J95" s="36" t="s">
        <v>178</v>
      </c>
      <c r="K95" s="36" t="s">
        <v>49</v>
      </c>
      <c r="L95" s="36" t="s">
        <v>50</v>
      </c>
      <c r="M95" s="36" t="s">
        <v>179</v>
      </c>
      <c r="N95" s="36" t="s">
        <v>180</v>
      </c>
      <c r="O95" s="36" t="s">
        <v>52</v>
      </c>
      <c r="P95" s="36" t="s">
        <v>53</v>
      </c>
      <c r="Q95" s="36" t="s">
        <v>53</v>
      </c>
      <c r="R95" s="36" t="s">
        <v>54</v>
      </c>
      <c r="S95" s="36" t="s">
        <v>59</v>
      </c>
      <c r="T95" s="34" t="str">
        <f t="shared" si="1"/>
        <v>http://maps.google.com/maps?q=16.94279,99.00509</v>
      </c>
    </row>
    <row r="96" spans="1:20">
      <c r="A96" s="33" t="s">
        <v>614</v>
      </c>
      <c r="B96" s="33">
        <v>45690</v>
      </c>
      <c r="C96" s="35">
        <v>1.49</v>
      </c>
      <c r="D96" s="37">
        <v>16.976790000000001</v>
      </c>
      <c r="E96" s="37">
        <v>98.969189999999998</v>
      </c>
      <c r="F96" s="37">
        <v>496720.08034599997</v>
      </c>
      <c r="G96" s="37">
        <v>1876987.6900800001</v>
      </c>
      <c r="H96" s="36" t="s">
        <v>48</v>
      </c>
      <c r="I96" s="36" t="s">
        <v>177</v>
      </c>
      <c r="J96" s="36" t="s">
        <v>178</v>
      </c>
      <c r="K96" s="36" t="s">
        <v>49</v>
      </c>
      <c r="L96" s="36" t="s">
        <v>50</v>
      </c>
      <c r="M96" s="36" t="s">
        <v>179</v>
      </c>
      <c r="N96" s="36" t="s">
        <v>180</v>
      </c>
      <c r="O96" s="36" t="s">
        <v>52</v>
      </c>
      <c r="P96" s="36" t="s">
        <v>53</v>
      </c>
      <c r="Q96" s="36" t="s">
        <v>53</v>
      </c>
      <c r="R96" s="36" t="s">
        <v>54</v>
      </c>
      <c r="S96" s="36" t="s">
        <v>59</v>
      </c>
      <c r="T96" s="34" t="str">
        <f t="shared" si="1"/>
        <v>http://maps.google.com/maps?q=16.97679,98.96919</v>
      </c>
    </row>
    <row r="97" spans="1:20">
      <c r="A97" s="33" t="s">
        <v>615</v>
      </c>
      <c r="B97" s="33">
        <v>45690</v>
      </c>
      <c r="C97" s="35">
        <v>1.49</v>
      </c>
      <c r="D97" s="37">
        <v>16.97683</v>
      </c>
      <c r="E97" s="37">
        <v>98.967640000000003</v>
      </c>
      <c r="F97" s="37">
        <v>496555.07374299999</v>
      </c>
      <c r="G97" s="37">
        <v>1876992.14163</v>
      </c>
      <c r="H97" s="36" t="s">
        <v>48</v>
      </c>
      <c r="I97" s="36" t="s">
        <v>177</v>
      </c>
      <c r="J97" s="36" t="s">
        <v>178</v>
      </c>
      <c r="K97" s="36" t="s">
        <v>49</v>
      </c>
      <c r="L97" s="36" t="s">
        <v>50</v>
      </c>
      <c r="M97" s="36" t="s">
        <v>179</v>
      </c>
      <c r="N97" s="36" t="s">
        <v>180</v>
      </c>
      <c r="O97" s="36" t="s">
        <v>52</v>
      </c>
      <c r="P97" s="36" t="s">
        <v>53</v>
      </c>
      <c r="Q97" s="36" t="s">
        <v>53</v>
      </c>
      <c r="R97" s="36" t="s">
        <v>54</v>
      </c>
      <c r="S97" s="36" t="s">
        <v>59</v>
      </c>
      <c r="T97" s="34" t="str">
        <f t="shared" si="1"/>
        <v>http://maps.google.com/maps?q=16.97683,98.96764</v>
      </c>
    </row>
    <row r="98" spans="1:20">
      <c r="A98" s="33" t="s">
        <v>616</v>
      </c>
      <c r="B98" s="33">
        <v>45690</v>
      </c>
      <c r="C98" s="35">
        <v>1.49</v>
      </c>
      <c r="D98" s="37">
        <v>16.97738</v>
      </c>
      <c r="E98" s="37">
        <v>98.965199999999996</v>
      </c>
      <c r="F98" s="37">
        <v>496295.33110700001</v>
      </c>
      <c r="G98" s="37">
        <v>1877053.0297000001</v>
      </c>
      <c r="H98" s="36" t="s">
        <v>48</v>
      </c>
      <c r="I98" s="36" t="s">
        <v>177</v>
      </c>
      <c r="J98" s="36" t="s">
        <v>178</v>
      </c>
      <c r="K98" s="36" t="s">
        <v>49</v>
      </c>
      <c r="L98" s="36" t="s">
        <v>50</v>
      </c>
      <c r="M98" s="36" t="s">
        <v>179</v>
      </c>
      <c r="N98" s="36" t="s">
        <v>180</v>
      </c>
      <c r="O98" s="36" t="s">
        <v>52</v>
      </c>
      <c r="P98" s="36" t="s">
        <v>53</v>
      </c>
      <c r="Q98" s="36" t="s">
        <v>53</v>
      </c>
      <c r="R98" s="36" t="s">
        <v>54</v>
      </c>
      <c r="S98" s="36" t="s">
        <v>59</v>
      </c>
      <c r="T98" s="34" t="str">
        <f t="shared" si="1"/>
        <v>http://maps.google.com/maps?q=16.97738,98.9652</v>
      </c>
    </row>
    <row r="99" spans="1:20">
      <c r="A99" s="33" t="s">
        <v>617</v>
      </c>
      <c r="B99" s="33">
        <v>45690</v>
      </c>
      <c r="C99" s="35">
        <v>1.49</v>
      </c>
      <c r="D99" s="37">
        <v>16.977399999999999</v>
      </c>
      <c r="E99" s="37">
        <v>98.963669999999993</v>
      </c>
      <c r="F99" s="37">
        <v>496132.45381400001</v>
      </c>
      <c r="G99" s="37">
        <v>1877055.2717200001</v>
      </c>
      <c r="H99" s="36" t="s">
        <v>48</v>
      </c>
      <c r="I99" s="36" t="s">
        <v>177</v>
      </c>
      <c r="J99" s="36" t="s">
        <v>178</v>
      </c>
      <c r="K99" s="36" t="s">
        <v>49</v>
      </c>
      <c r="L99" s="36" t="s">
        <v>50</v>
      </c>
      <c r="M99" s="36" t="s">
        <v>179</v>
      </c>
      <c r="N99" s="36" t="s">
        <v>180</v>
      </c>
      <c r="O99" s="36" t="s">
        <v>52</v>
      </c>
      <c r="P99" s="36" t="s">
        <v>53</v>
      </c>
      <c r="Q99" s="36" t="s">
        <v>53</v>
      </c>
      <c r="R99" s="36" t="s">
        <v>54</v>
      </c>
      <c r="S99" s="36" t="s">
        <v>59</v>
      </c>
      <c r="T99" s="34" t="str">
        <f t="shared" si="1"/>
        <v>http://maps.google.com/maps?q=16.9774,98.96367</v>
      </c>
    </row>
    <row r="100" spans="1:20">
      <c r="A100" s="33" t="s">
        <v>618</v>
      </c>
      <c r="B100" s="33">
        <v>45690</v>
      </c>
      <c r="C100" s="35">
        <v>1.49</v>
      </c>
      <c r="D100" s="37">
        <v>16.980350000000001</v>
      </c>
      <c r="E100" s="37">
        <v>98.968190000000007</v>
      </c>
      <c r="F100" s="37">
        <v>496613.687851</v>
      </c>
      <c r="G100" s="37">
        <v>1877381.53125</v>
      </c>
      <c r="H100" s="36" t="s">
        <v>48</v>
      </c>
      <c r="I100" s="36" t="s">
        <v>177</v>
      </c>
      <c r="J100" s="36" t="s">
        <v>178</v>
      </c>
      <c r="K100" s="36" t="s">
        <v>49</v>
      </c>
      <c r="L100" s="36" t="s">
        <v>50</v>
      </c>
      <c r="M100" s="36" t="s">
        <v>179</v>
      </c>
      <c r="N100" s="36" t="s">
        <v>180</v>
      </c>
      <c r="O100" s="36" t="s">
        <v>52</v>
      </c>
      <c r="P100" s="36" t="s">
        <v>53</v>
      </c>
      <c r="Q100" s="36" t="s">
        <v>53</v>
      </c>
      <c r="R100" s="36" t="s">
        <v>54</v>
      </c>
      <c r="S100" s="36" t="s">
        <v>59</v>
      </c>
      <c r="T100" s="34" t="str">
        <f t="shared" si="1"/>
        <v>http://maps.google.com/maps?q=16.98035,98.96819</v>
      </c>
    </row>
    <row r="101" spans="1:20">
      <c r="A101" s="33" t="s">
        <v>619</v>
      </c>
      <c r="B101" s="33">
        <v>45690</v>
      </c>
      <c r="C101" s="35">
        <v>1.49</v>
      </c>
      <c r="D101" s="37">
        <v>16.980920000000001</v>
      </c>
      <c r="E101" s="37">
        <v>98.964190000000002</v>
      </c>
      <c r="F101" s="37">
        <v>496187.88200799999</v>
      </c>
      <c r="G101" s="37">
        <v>1877444.66077</v>
      </c>
      <c r="H101" s="36" t="s">
        <v>48</v>
      </c>
      <c r="I101" s="36" t="s">
        <v>177</v>
      </c>
      <c r="J101" s="36" t="s">
        <v>178</v>
      </c>
      <c r="K101" s="36" t="s">
        <v>49</v>
      </c>
      <c r="L101" s="36" t="s">
        <v>50</v>
      </c>
      <c r="M101" s="36" t="s">
        <v>179</v>
      </c>
      <c r="N101" s="36" t="s">
        <v>180</v>
      </c>
      <c r="O101" s="36" t="s">
        <v>52</v>
      </c>
      <c r="P101" s="36" t="s">
        <v>53</v>
      </c>
      <c r="Q101" s="36" t="s">
        <v>53</v>
      </c>
      <c r="R101" s="36" t="s">
        <v>54</v>
      </c>
      <c r="S101" s="36" t="s">
        <v>59</v>
      </c>
      <c r="T101" s="34" t="str">
        <f t="shared" si="1"/>
        <v>http://maps.google.com/maps?q=16.98092,98.96419</v>
      </c>
    </row>
    <row r="102" spans="1:20">
      <c r="A102" s="33" t="s">
        <v>620</v>
      </c>
      <c r="B102" s="33">
        <v>45690</v>
      </c>
      <c r="C102" s="35">
        <v>1.49</v>
      </c>
      <c r="D102" s="37">
        <v>16.981480000000001</v>
      </c>
      <c r="E102" s="37">
        <v>98.960250000000002</v>
      </c>
      <c r="F102" s="37">
        <v>495768.46571900003</v>
      </c>
      <c r="G102" s="37">
        <v>1877506.6914299999</v>
      </c>
      <c r="H102" s="36" t="s">
        <v>48</v>
      </c>
      <c r="I102" s="36" t="s">
        <v>177</v>
      </c>
      <c r="J102" s="36" t="s">
        <v>178</v>
      </c>
      <c r="K102" s="36" t="s">
        <v>49</v>
      </c>
      <c r="L102" s="36" t="s">
        <v>50</v>
      </c>
      <c r="M102" s="36" t="s">
        <v>179</v>
      </c>
      <c r="N102" s="36" t="s">
        <v>180</v>
      </c>
      <c r="O102" s="36" t="s">
        <v>52</v>
      </c>
      <c r="P102" s="36" t="s">
        <v>53</v>
      </c>
      <c r="Q102" s="36" t="s">
        <v>53</v>
      </c>
      <c r="R102" s="36" t="s">
        <v>54</v>
      </c>
      <c r="S102" s="36" t="s">
        <v>59</v>
      </c>
      <c r="T102" s="34" t="str">
        <f t="shared" si="1"/>
        <v>http://maps.google.com/maps?q=16.98148,98.96025</v>
      </c>
    </row>
    <row r="103" spans="1:20">
      <c r="A103" s="33" t="s">
        <v>621</v>
      </c>
      <c r="B103" s="33">
        <v>45690</v>
      </c>
      <c r="C103" s="35">
        <v>1.49</v>
      </c>
      <c r="D103" s="37">
        <v>16.985009999999999</v>
      </c>
      <c r="E103" s="37">
        <v>98.960759999999993</v>
      </c>
      <c r="F103" s="37">
        <v>495822.835227</v>
      </c>
      <c r="G103" s="37">
        <v>1877897.18615</v>
      </c>
      <c r="H103" s="36" t="s">
        <v>48</v>
      </c>
      <c r="I103" s="36" t="s">
        <v>177</v>
      </c>
      <c r="J103" s="36" t="s">
        <v>178</v>
      </c>
      <c r="K103" s="36" t="s">
        <v>49</v>
      </c>
      <c r="L103" s="36" t="s">
        <v>50</v>
      </c>
      <c r="M103" s="36" t="s">
        <v>179</v>
      </c>
      <c r="N103" s="36" t="s">
        <v>180</v>
      </c>
      <c r="O103" s="36" t="s">
        <v>52</v>
      </c>
      <c r="P103" s="36" t="s">
        <v>53</v>
      </c>
      <c r="Q103" s="36" t="s">
        <v>53</v>
      </c>
      <c r="R103" s="36" t="s">
        <v>54</v>
      </c>
      <c r="S103" s="36" t="s">
        <v>59</v>
      </c>
      <c r="T103" s="34" t="str">
        <f t="shared" si="1"/>
        <v>http://maps.google.com/maps?q=16.98501,98.96076</v>
      </c>
    </row>
    <row r="104" spans="1:20">
      <c r="A104" s="33" t="s">
        <v>622</v>
      </c>
      <c r="B104" s="33">
        <v>45690</v>
      </c>
      <c r="C104" s="35">
        <v>1.49</v>
      </c>
      <c r="D104" s="37">
        <v>16.988530000000001</v>
      </c>
      <c r="E104" s="37">
        <v>98.961259999999996</v>
      </c>
      <c r="F104" s="37">
        <v>495876.13800500002</v>
      </c>
      <c r="G104" s="37">
        <v>1878286.5751</v>
      </c>
      <c r="H104" s="36" t="s">
        <v>48</v>
      </c>
      <c r="I104" s="36" t="s">
        <v>177</v>
      </c>
      <c r="J104" s="36" t="s">
        <v>178</v>
      </c>
      <c r="K104" s="36" t="s">
        <v>49</v>
      </c>
      <c r="L104" s="36" t="s">
        <v>50</v>
      </c>
      <c r="M104" s="36" t="s">
        <v>179</v>
      </c>
      <c r="N104" s="36" t="s">
        <v>180</v>
      </c>
      <c r="O104" s="36" t="s">
        <v>52</v>
      </c>
      <c r="P104" s="36" t="s">
        <v>53</v>
      </c>
      <c r="Q104" s="36" t="s">
        <v>53</v>
      </c>
      <c r="R104" s="36" t="s">
        <v>54</v>
      </c>
      <c r="S104" s="36" t="s">
        <v>59</v>
      </c>
      <c r="T104" s="34" t="str">
        <f t="shared" si="1"/>
        <v>http://maps.google.com/maps?q=16.98853,98.96126</v>
      </c>
    </row>
    <row r="105" spans="1:20">
      <c r="A105" s="33" t="s">
        <v>623</v>
      </c>
      <c r="B105" s="33">
        <v>45690</v>
      </c>
      <c r="C105" s="35">
        <v>1.49</v>
      </c>
      <c r="D105" s="37">
        <v>16.990359999999999</v>
      </c>
      <c r="E105" s="37">
        <v>98.973640000000003</v>
      </c>
      <c r="F105" s="37">
        <v>497194.01279900002</v>
      </c>
      <c r="G105" s="37">
        <v>1878488.7998899999</v>
      </c>
      <c r="H105" s="36" t="s">
        <v>48</v>
      </c>
      <c r="I105" s="36" t="s">
        <v>177</v>
      </c>
      <c r="J105" s="36" t="s">
        <v>178</v>
      </c>
      <c r="K105" s="36" t="s">
        <v>49</v>
      </c>
      <c r="L105" s="36" t="s">
        <v>50</v>
      </c>
      <c r="M105" s="36" t="s">
        <v>179</v>
      </c>
      <c r="N105" s="36" t="s">
        <v>180</v>
      </c>
      <c r="O105" s="36" t="s">
        <v>52</v>
      </c>
      <c r="P105" s="36" t="s">
        <v>53</v>
      </c>
      <c r="Q105" s="36" t="s">
        <v>53</v>
      </c>
      <c r="R105" s="36" t="s">
        <v>54</v>
      </c>
      <c r="S105" s="36" t="s">
        <v>59</v>
      </c>
      <c r="T105" s="34" t="str">
        <f t="shared" si="1"/>
        <v>http://maps.google.com/maps?q=16.99036,98.97364</v>
      </c>
    </row>
    <row r="106" spans="1:20">
      <c r="A106" s="33" t="s">
        <v>624</v>
      </c>
      <c r="B106" s="33">
        <v>45690</v>
      </c>
      <c r="C106" s="35">
        <v>1.49</v>
      </c>
      <c r="D106" s="37">
        <v>17.019079999999999</v>
      </c>
      <c r="E106" s="37">
        <v>98.949010000000001</v>
      </c>
      <c r="F106" s="37">
        <v>494573.00827499997</v>
      </c>
      <c r="G106" s="37">
        <v>1881666.46924</v>
      </c>
      <c r="H106" s="36" t="s">
        <v>48</v>
      </c>
      <c r="I106" s="36" t="s">
        <v>177</v>
      </c>
      <c r="J106" s="36" t="s">
        <v>178</v>
      </c>
      <c r="K106" s="36" t="s">
        <v>49</v>
      </c>
      <c r="L106" s="36" t="s">
        <v>50</v>
      </c>
      <c r="M106" s="36" t="s">
        <v>179</v>
      </c>
      <c r="N106" s="36" t="s">
        <v>180</v>
      </c>
      <c r="O106" s="36" t="s">
        <v>52</v>
      </c>
      <c r="P106" s="36" t="s">
        <v>53</v>
      </c>
      <c r="Q106" s="36" t="s">
        <v>53</v>
      </c>
      <c r="R106" s="36" t="s">
        <v>54</v>
      </c>
      <c r="S106" s="36" t="s">
        <v>59</v>
      </c>
      <c r="T106" s="34" t="str">
        <f t="shared" si="1"/>
        <v>http://maps.google.com/maps?q=17.01908,98.94901</v>
      </c>
    </row>
    <row r="107" spans="1:20">
      <c r="A107" s="33" t="s">
        <v>625</v>
      </c>
      <c r="B107" s="33">
        <v>45690</v>
      </c>
      <c r="C107" s="35">
        <v>1.49</v>
      </c>
      <c r="D107" s="37">
        <v>17.020820000000001</v>
      </c>
      <c r="E107" s="37">
        <v>98.936840000000004</v>
      </c>
      <c r="F107" s="37">
        <v>493277.78680900001</v>
      </c>
      <c r="G107" s="37">
        <v>1881859.3348600001</v>
      </c>
      <c r="H107" s="36" t="s">
        <v>48</v>
      </c>
      <c r="I107" s="36" t="s">
        <v>177</v>
      </c>
      <c r="J107" s="36" t="s">
        <v>178</v>
      </c>
      <c r="K107" s="36" t="s">
        <v>49</v>
      </c>
      <c r="L107" s="36" t="s">
        <v>50</v>
      </c>
      <c r="M107" s="36" t="s">
        <v>179</v>
      </c>
      <c r="N107" s="36" t="s">
        <v>180</v>
      </c>
      <c r="O107" s="36" t="s">
        <v>52</v>
      </c>
      <c r="P107" s="36" t="s">
        <v>53</v>
      </c>
      <c r="Q107" s="36" t="s">
        <v>53</v>
      </c>
      <c r="R107" s="36" t="s">
        <v>54</v>
      </c>
      <c r="S107" s="36" t="s">
        <v>59</v>
      </c>
      <c r="T107" s="34" t="str">
        <f t="shared" si="1"/>
        <v>http://maps.google.com/maps?q=17.02082,98.93684</v>
      </c>
    </row>
    <row r="108" spans="1:20">
      <c r="A108" s="33" t="s">
        <v>626</v>
      </c>
      <c r="B108" s="33">
        <v>45690</v>
      </c>
      <c r="C108" s="35">
        <v>1.49</v>
      </c>
      <c r="D108" s="37">
        <v>17.021380000000001</v>
      </c>
      <c r="E108" s="37">
        <v>98.933009999999996</v>
      </c>
      <c r="F108" s="37">
        <v>492870.17523699999</v>
      </c>
      <c r="G108" s="37">
        <v>1881921.4205400001</v>
      </c>
      <c r="H108" s="36" t="s">
        <v>48</v>
      </c>
      <c r="I108" s="36" t="s">
        <v>177</v>
      </c>
      <c r="J108" s="36" t="s">
        <v>178</v>
      </c>
      <c r="K108" s="36" t="s">
        <v>49</v>
      </c>
      <c r="L108" s="36" t="s">
        <v>50</v>
      </c>
      <c r="M108" s="36" t="s">
        <v>179</v>
      </c>
      <c r="N108" s="36" t="s">
        <v>180</v>
      </c>
      <c r="O108" s="36" t="s">
        <v>52</v>
      </c>
      <c r="P108" s="36" t="s">
        <v>53</v>
      </c>
      <c r="Q108" s="36" t="s">
        <v>53</v>
      </c>
      <c r="R108" s="36" t="s">
        <v>54</v>
      </c>
      <c r="S108" s="36" t="s">
        <v>59</v>
      </c>
      <c r="T108" s="34" t="str">
        <f t="shared" si="1"/>
        <v>http://maps.google.com/maps?q=17.02138,98.93301</v>
      </c>
    </row>
    <row r="109" spans="1:20">
      <c r="A109" s="33" t="s">
        <v>627</v>
      </c>
      <c r="B109" s="33">
        <v>45690</v>
      </c>
      <c r="C109" s="35">
        <v>1.49</v>
      </c>
      <c r="D109" s="37">
        <v>17.022629999999999</v>
      </c>
      <c r="E109" s="37">
        <v>98.949389999999994</v>
      </c>
      <c r="F109" s="37">
        <v>494613.55416599999</v>
      </c>
      <c r="G109" s="37">
        <v>1882059.17839</v>
      </c>
      <c r="H109" s="36" t="s">
        <v>48</v>
      </c>
      <c r="I109" s="36" t="s">
        <v>177</v>
      </c>
      <c r="J109" s="36" t="s">
        <v>178</v>
      </c>
      <c r="K109" s="36" t="s">
        <v>49</v>
      </c>
      <c r="L109" s="36" t="s">
        <v>50</v>
      </c>
      <c r="M109" s="36" t="s">
        <v>179</v>
      </c>
      <c r="N109" s="36" t="s">
        <v>180</v>
      </c>
      <c r="O109" s="36" t="s">
        <v>52</v>
      </c>
      <c r="P109" s="36" t="s">
        <v>53</v>
      </c>
      <c r="Q109" s="36" t="s">
        <v>53</v>
      </c>
      <c r="R109" s="36" t="s">
        <v>54</v>
      </c>
      <c r="S109" s="36" t="s">
        <v>59</v>
      </c>
      <c r="T109" s="34" t="str">
        <f t="shared" si="1"/>
        <v>http://maps.google.com/maps?q=17.02263,98.94939</v>
      </c>
    </row>
    <row r="110" spans="1:20">
      <c r="A110" s="33" t="s">
        <v>628</v>
      </c>
      <c r="B110" s="33">
        <v>45690</v>
      </c>
      <c r="C110" s="35">
        <v>1.49</v>
      </c>
      <c r="D110" s="37">
        <v>17.023199999999999</v>
      </c>
      <c r="E110" s="37">
        <v>98.945369999999997</v>
      </c>
      <c r="F110" s="37">
        <v>494185.72119299998</v>
      </c>
      <c r="G110" s="37">
        <v>1882122.34983</v>
      </c>
      <c r="H110" s="36" t="s">
        <v>48</v>
      </c>
      <c r="I110" s="36" t="s">
        <v>177</v>
      </c>
      <c r="J110" s="36" t="s">
        <v>178</v>
      </c>
      <c r="K110" s="36" t="s">
        <v>49</v>
      </c>
      <c r="L110" s="36" t="s">
        <v>50</v>
      </c>
      <c r="M110" s="36" t="s">
        <v>179</v>
      </c>
      <c r="N110" s="36" t="s">
        <v>180</v>
      </c>
      <c r="O110" s="36" t="s">
        <v>52</v>
      </c>
      <c r="P110" s="36" t="s">
        <v>53</v>
      </c>
      <c r="Q110" s="36" t="s">
        <v>53</v>
      </c>
      <c r="R110" s="36" t="s">
        <v>54</v>
      </c>
      <c r="S110" s="36" t="s">
        <v>59</v>
      </c>
      <c r="T110" s="34" t="str">
        <f t="shared" si="1"/>
        <v>http://maps.google.com/maps?q=17.0232,98.94537</v>
      </c>
    </row>
    <row r="111" spans="1:20">
      <c r="A111" s="33" t="s">
        <v>629</v>
      </c>
      <c r="B111" s="33">
        <v>45690</v>
      </c>
      <c r="C111" s="35">
        <v>1.49</v>
      </c>
      <c r="D111" s="37">
        <v>17.023790000000002</v>
      </c>
      <c r="E111" s="37">
        <v>98.941299999999998</v>
      </c>
      <c r="F111" s="37">
        <v>493752.56995899999</v>
      </c>
      <c r="G111" s="37">
        <v>1882187.7441700001</v>
      </c>
      <c r="H111" s="36" t="s">
        <v>48</v>
      </c>
      <c r="I111" s="36" t="s">
        <v>177</v>
      </c>
      <c r="J111" s="36" t="s">
        <v>178</v>
      </c>
      <c r="K111" s="36" t="s">
        <v>49</v>
      </c>
      <c r="L111" s="36" t="s">
        <v>50</v>
      </c>
      <c r="M111" s="36" t="s">
        <v>179</v>
      </c>
      <c r="N111" s="36" t="s">
        <v>180</v>
      </c>
      <c r="O111" s="36" t="s">
        <v>52</v>
      </c>
      <c r="P111" s="36" t="s">
        <v>53</v>
      </c>
      <c r="Q111" s="36" t="s">
        <v>53</v>
      </c>
      <c r="R111" s="36" t="s">
        <v>54</v>
      </c>
      <c r="S111" s="36" t="s">
        <v>59</v>
      </c>
      <c r="T111" s="34" t="str">
        <f t="shared" si="1"/>
        <v>http://maps.google.com/maps?q=17.02379,98.9413</v>
      </c>
    </row>
    <row r="112" spans="1:20">
      <c r="A112" s="33" t="s">
        <v>630</v>
      </c>
      <c r="B112" s="33">
        <v>45690</v>
      </c>
      <c r="C112" s="35">
        <v>1.49</v>
      </c>
      <c r="D112" s="37">
        <v>17.024370000000001</v>
      </c>
      <c r="E112" s="37">
        <v>98.937269999999998</v>
      </c>
      <c r="F112" s="37">
        <v>493323.67823999998</v>
      </c>
      <c r="G112" s="37">
        <v>1882252.0399199999</v>
      </c>
      <c r="H112" s="36" t="s">
        <v>48</v>
      </c>
      <c r="I112" s="36" t="s">
        <v>177</v>
      </c>
      <c r="J112" s="36" t="s">
        <v>178</v>
      </c>
      <c r="K112" s="36" t="s">
        <v>49</v>
      </c>
      <c r="L112" s="36" t="s">
        <v>50</v>
      </c>
      <c r="M112" s="36" t="s">
        <v>179</v>
      </c>
      <c r="N112" s="36" t="s">
        <v>180</v>
      </c>
      <c r="O112" s="36" t="s">
        <v>52</v>
      </c>
      <c r="P112" s="36" t="s">
        <v>53</v>
      </c>
      <c r="Q112" s="36" t="s">
        <v>53</v>
      </c>
      <c r="R112" s="36" t="s">
        <v>54</v>
      </c>
      <c r="S112" s="36" t="s">
        <v>59</v>
      </c>
      <c r="T112" s="34" t="str">
        <f t="shared" si="1"/>
        <v>http://maps.google.com/maps?q=17.02437,98.93727</v>
      </c>
    </row>
    <row r="113" spans="1:20">
      <c r="A113" s="33" t="s">
        <v>631</v>
      </c>
      <c r="B113" s="33">
        <v>45690</v>
      </c>
      <c r="C113" s="35">
        <v>1.49</v>
      </c>
      <c r="D113" s="37">
        <v>17.048459999999999</v>
      </c>
      <c r="E113" s="37">
        <v>98.945160000000001</v>
      </c>
      <c r="F113" s="37">
        <v>494164.15444200003</v>
      </c>
      <c r="G113" s="37">
        <v>1884916.7542099999</v>
      </c>
      <c r="H113" s="36" t="s">
        <v>48</v>
      </c>
      <c r="I113" s="36" t="s">
        <v>242</v>
      </c>
      <c r="J113" s="36" t="s">
        <v>178</v>
      </c>
      <c r="K113" s="36" t="s">
        <v>49</v>
      </c>
      <c r="L113" s="36" t="s">
        <v>50</v>
      </c>
      <c r="M113" s="36" t="s">
        <v>179</v>
      </c>
      <c r="N113" s="36" t="s">
        <v>180</v>
      </c>
      <c r="O113" s="36" t="s">
        <v>52</v>
      </c>
      <c r="P113" s="36" t="s">
        <v>53</v>
      </c>
      <c r="Q113" s="36" t="s">
        <v>53</v>
      </c>
      <c r="R113" s="36" t="s">
        <v>54</v>
      </c>
      <c r="S113" s="36" t="s">
        <v>59</v>
      </c>
      <c r="T113" s="34" t="str">
        <f t="shared" si="1"/>
        <v>http://maps.google.com/maps?q=17.04846,98.94516</v>
      </c>
    </row>
    <row r="114" spans="1:20">
      <c r="A114" s="33" t="s">
        <v>632</v>
      </c>
      <c r="B114" s="33">
        <v>45690</v>
      </c>
      <c r="C114" s="35">
        <v>1.49</v>
      </c>
      <c r="D114" s="37">
        <v>17.049040000000002</v>
      </c>
      <c r="E114" s="37">
        <v>98.941149999999993</v>
      </c>
      <c r="F114" s="37">
        <v>493737.44605899998</v>
      </c>
      <c r="G114" s="37">
        <v>1884981.04116</v>
      </c>
      <c r="H114" s="36" t="s">
        <v>48</v>
      </c>
      <c r="I114" s="36" t="s">
        <v>242</v>
      </c>
      <c r="J114" s="36" t="s">
        <v>178</v>
      </c>
      <c r="K114" s="36" t="s">
        <v>49</v>
      </c>
      <c r="L114" s="36" t="s">
        <v>50</v>
      </c>
      <c r="M114" s="36" t="s">
        <v>179</v>
      </c>
      <c r="N114" s="36" t="s">
        <v>180</v>
      </c>
      <c r="O114" s="36" t="s">
        <v>52</v>
      </c>
      <c r="P114" s="36" t="s">
        <v>53</v>
      </c>
      <c r="Q114" s="36" t="s">
        <v>53</v>
      </c>
      <c r="R114" s="36" t="s">
        <v>54</v>
      </c>
      <c r="S114" s="36" t="s">
        <v>59</v>
      </c>
      <c r="T114" s="34" t="str">
        <f t="shared" si="1"/>
        <v>http://maps.google.com/maps?q=17.04904,98.94115</v>
      </c>
    </row>
    <row r="115" spans="1:20">
      <c r="A115" s="33" t="s">
        <v>633</v>
      </c>
      <c r="B115" s="33">
        <v>45690</v>
      </c>
      <c r="C115" s="35">
        <v>1.49</v>
      </c>
      <c r="D115" s="37">
        <v>17.070740000000001</v>
      </c>
      <c r="E115" s="37">
        <v>99.092740000000006</v>
      </c>
      <c r="F115" s="37">
        <v>509867.83846900001</v>
      </c>
      <c r="G115" s="37">
        <v>1887383.01893</v>
      </c>
      <c r="H115" s="36" t="s">
        <v>48</v>
      </c>
      <c r="I115" s="36" t="s">
        <v>182</v>
      </c>
      <c r="J115" s="36" t="s">
        <v>178</v>
      </c>
      <c r="K115" s="36" t="s">
        <v>49</v>
      </c>
      <c r="L115" s="36" t="s">
        <v>50</v>
      </c>
      <c r="M115" s="36" t="s">
        <v>179</v>
      </c>
      <c r="N115" s="36" t="s">
        <v>180</v>
      </c>
      <c r="O115" s="36" t="s">
        <v>52</v>
      </c>
      <c r="P115" s="36" t="s">
        <v>53</v>
      </c>
      <c r="Q115" s="36" t="s">
        <v>53</v>
      </c>
      <c r="R115" s="36" t="s">
        <v>54</v>
      </c>
      <c r="S115" s="36" t="s">
        <v>59</v>
      </c>
      <c r="T115" s="34" t="str">
        <f t="shared" si="1"/>
        <v>http://maps.google.com/maps?q=17.07074,99.09274</v>
      </c>
    </row>
    <row r="116" spans="1:20">
      <c r="A116" s="33" t="s">
        <v>634</v>
      </c>
      <c r="B116" s="33">
        <v>45690</v>
      </c>
      <c r="C116" s="35">
        <v>1.49</v>
      </c>
      <c r="D116" s="37">
        <v>17.07132</v>
      </c>
      <c r="E116" s="37">
        <v>99.088669999999993</v>
      </c>
      <c r="F116" s="37">
        <v>509434.74774999998</v>
      </c>
      <c r="G116" s="37">
        <v>1887446.98068</v>
      </c>
      <c r="H116" s="36" t="s">
        <v>48</v>
      </c>
      <c r="I116" s="36" t="s">
        <v>182</v>
      </c>
      <c r="J116" s="36" t="s">
        <v>178</v>
      </c>
      <c r="K116" s="36" t="s">
        <v>49</v>
      </c>
      <c r="L116" s="36" t="s">
        <v>50</v>
      </c>
      <c r="M116" s="36" t="s">
        <v>179</v>
      </c>
      <c r="N116" s="36" t="s">
        <v>180</v>
      </c>
      <c r="O116" s="36" t="s">
        <v>52</v>
      </c>
      <c r="P116" s="36" t="s">
        <v>53</v>
      </c>
      <c r="Q116" s="36" t="s">
        <v>53</v>
      </c>
      <c r="R116" s="36" t="s">
        <v>54</v>
      </c>
      <c r="S116" s="36" t="s">
        <v>59</v>
      </c>
      <c r="T116" s="34" t="str">
        <f t="shared" si="1"/>
        <v>http://maps.google.com/maps?q=17.07132,99.08867</v>
      </c>
    </row>
    <row r="117" spans="1:20">
      <c r="A117" s="33" t="s">
        <v>635</v>
      </c>
      <c r="B117" s="33">
        <v>45690</v>
      </c>
      <c r="C117" s="35">
        <v>1.49</v>
      </c>
      <c r="D117" s="37">
        <v>17.07424</v>
      </c>
      <c r="E117" s="37">
        <v>99.093310000000002</v>
      </c>
      <c r="F117" s="37">
        <v>509928.30325</v>
      </c>
      <c r="G117" s="37">
        <v>1887770.2384800001</v>
      </c>
      <c r="H117" s="36" t="s">
        <v>48</v>
      </c>
      <c r="I117" s="36" t="s">
        <v>182</v>
      </c>
      <c r="J117" s="36" t="s">
        <v>178</v>
      </c>
      <c r="K117" s="36" t="s">
        <v>49</v>
      </c>
      <c r="L117" s="36" t="s">
        <v>50</v>
      </c>
      <c r="M117" s="36" t="s">
        <v>179</v>
      </c>
      <c r="N117" s="36" t="s">
        <v>180</v>
      </c>
      <c r="O117" s="36" t="s">
        <v>52</v>
      </c>
      <c r="P117" s="36" t="s">
        <v>53</v>
      </c>
      <c r="Q117" s="36" t="s">
        <v>53</v>
      </c>
      <c r="R117" s="36" t="s">
        <v>54</v>
      </c>
      <c r="S117" s="36" t="s">
        <v>59</v>
      </c>
      <c r="T117" s="34" t="str">
        <f t="shared" si="1"/>
        <v>http://maps.google.com/maps?q=17.07424,99.09331</v>
      </c>
    </row>
    <row r="118" spans="1:20">
      <c r="A118" s="33" t="s">
        <v>636</v>
      </c>
      <c r="B118" s="33">
        <v>45690</v>
      </c>
      <c r="C118" s="35">
        <v>1.49</v>
      </c>
      <c r="D118" s="37">
        <v>17.074300000000001</v>
      </c>
      <c r="E118" s="37">
        <v>98.940969999999993</v>
      </c>
      <c r="F118" s="37">
        <v>493719.13595500001</v>
      </c>
      <c r="G118" s="37">
        <v>1887775.45233</v>
      </c>
      <c r="H118" s="36" t="s">
        <v>48</v>
      </c>
      <c r="I118" s="36" t="s">
        <v>242</v>
      </c>
      <c r="J118" s="36" t="s">
        <v>178</v>
      </c>
      <c r="K118" s="36" t="s">
        <v>49</v>
      </c>
      <c r="L118" s="36" t="s">
        <v>50</v>
      </c>
      <c r="M118" s="36" t="s">
        <v>179</v>
      </c>
      <c r="N118" s="36" t="s">
        <v>180</v>
      </c>
      <c r="O118" s="36" t="s">
        <v>52</v>
      </c>
      <c r="P118" s="36" t="s">
        <v>53</v>
      </c>
      <c r="Q118" s="36" t="s">
        <v>53</v>
      </c>
      <c r="R118" s="36" t="s">
        <v>54</v>
      </c>
      <c r="S118" s="36" t="s">
        <v>59</v>
      </c>
      <c r="T118" s="34" t="str">
        <f t="shared" si="1"/>
        <v>http://maps.google.com/maps?q=17.0743,98.94097</v>
      </c>
    </row>
    <row r="119" spans="1:20">
      <c r="A119" s="33" t="s">
        <v>637</v>
      </c>
      <c r="B119" s="33">
        <v>45690</v>
      </c>
      <c r="C119" s="35">
        <v>1.49</v>
      </c>
      <c r="D119" s="37">
        <v>17.09093</v>
      </c>
      <c r="E119" s="37">
        <v>98.950779999999995</v>
      </c>
      <c r="F119" s="37">
        <v>494763.39640799997</v>
      </c>
      <c r="G119" s="37">
        <v>1889614.8718900001</v>
      </c>
      <c r="H119" s="36" t="s">
        <v>48</v>
      </c>
      <c r="I119" s="36" t="s">
        <v>242</v>
      </c>
      <c r="J119" s="36" t="s">
        <v>178</v>
      </c>
      <c r="K119" s="36" t="s">
        <v>49</v>
      </c>
      <c r="L119" s="36" t="s">
        <v>50</v>
      </c>
      <c r="M119" s="36" t="s">
        <v>179</v>
      </c>
      <c r="N119" s="36" t="s">
        <v>180</v>
      </c>
      <c r="O119" s="36" t="s">
        <v>52</v>
      </c>
      <c r="P119" s="36" t="s">
        <v>53</v>
      </c>
      <c r="Q119" s="36" t="s">
        <v>53</v>
      </c>
      <c r="R119" s="36" t="s">
        <v>54</v>
      </c>
      <c r="S119" s="36" t="s">
        <v>59</v>
      </c>
      <c r="T119" s="34" t="str">
        <f t="shared" si="1"/>
        <v>http://maps.google.com/maps?q=17.09093,98.95078</v>
      </c>
    </row>
    <row r="120" spans="1:20">
      <c r="A120" s="33" t="s">
        <v>638</v>
      </c>
      <c r="B120" s="33">
        <v>45690</v>
      </c>
      <c r="C120" s="35">
        <v>1.49</v>
      </c>
      <c r="D120" s="37">
        <v>17.094470000000001</v>
      </c>
      <c r="E120" s="37">
        <v>98.951189999999997</v>
      </c>
      <c r="F120" s="37">
        <v>494807.11510400003</v>
      </c>
      <c r="G120" s="37">
        <v>1890006.47707</v>
      </c>
      <c r="H120" s="36" t="s">
        <v>48</v>
      </c>
      <c r="I120" s="36" t="s">
        <v>242</v>
      </c>
      <c r="J120" s="36" t="s">
        <v>178</v>
      </c>
      <c r="K120" s="36" t="s">
        <v>49</v>
      </c>
      <c r="L120" s="36" t="s">
        <v>50</v>
      </c>
      <c r="M120" s="36" t="s">
        <v>179</v>
      </c>
      <c r="N120" s="36" t="s">
        <v>180</v>
      </c>
      <c r="O120" s="36" t="s">
        <v>52</v>
      </c>
      <c r="P120" s="36" t="s">
        <v>53</v>
      </c>
      <c r="Q120" s="36" t="s">
        <v>53</v>
      </c>
      <c r="R120" s="36" t="s">
        <v>54</v>
      </c>
      <c r="S120" s="36" t="s">
        <v>59</v>
      </c>
      <c r="T120" s="34" t="str">
        <f t="shared" si="1"/>
        <v>http://maps.google.com/maps?q=17.09447,98.95119</v>
      </c>
    </row>
    <row r="121" spans="1:20">
      <c r="A121" s="33" t="s">
        <v>639</v>
      </c>
      <c r="B121" s="33">
        <v>45690</v>
      </c>
      <c r="C121" s="35">
        <v>1.49</v>
      </c>
      <c r="D121" s="37">
        <v>17.095030000000001</v>
      </c>
      <c r="E121" s="37">
        <v>98.947209999999998</v>
      </c>
      <c r="F121" s="37">
        <v>494383.70048300002</v>
      </c>
      <c r="G121" s="37">
        <v>1890068.5380200001</v>
      </c>
      <c r="H121" s="36" t="s">
        <v>48</v>
      </c>
      <c r="I121" s="36" t="s">
        <v>242</v>
      </c>
      <c r="J121" s="36" t="s">
        <v>178</v>
      </c>
      <c r="K121" s="36" t="s">
        <v>49</v>
      </c>
      <c r="L121" s="36" t="s">
        <v>50</v>
      </c>
      <c r="M121" s="36" t="s">
        <v>179</v>
      </c>
      <c r="N121" s="36" t="s">
        <v>180</v>
      </c>
      <c r="O121" s="36" t="s">
        <v>52</v>
      </c>
      <c r="P121" s="36" t="s">
        <v>53</v>
      </c>
      <c r="Q121" s="36" t="s">
        <v>53</v>
      </c>
      <c r="R121" s="36" t="s">
        <v>54</v>
      </c>
      <c r="S121" s="36" t="s">
        <v>59</v>
      </c>
      <c r="T121" s="34" t="str">
        <f t="shared" si="1"/>
        <v>http://maps.google.com/maps?q=17.09503,98.94721</v>
      </c>
    </row>
    <row r="122" spans="1:20">
      <c r="A122" s="33" t="s">
        <v>640</v>
      </c>
      <c r="B122" s="33">
        <v>45690</v>
      </c>
      <c r="C122" s="35">
        <v>1.49</v>
      </c>
      <c r="D122" s="37">
        <v>17.10322</v>
      </c>
      <c r="E122" s="37">
        <v>98.940380000000005</v>
      </c>
      <c r="F122" s="37">
        <v>493657.33747799997</v>
      </c>
      <c r="G122" s="37">
        <v>1890974.7754500001</v>
      </c>
      <c r="H122" s="36" t="s">
        <v>48</v>
      </c>
      <c r="I122" s="36" t="s">
        <v>242</v>
      </c>
      <c r="J122" s="36" t="s">
        <v>178</v>
      </c>
      <c r="K122" s="36" t="s">
        <v>49</v>
      </c>
      <c r="L122" s="36" t="s">
        <v>50</v>
      </c>
      <c r="M122" s="36" t="s">
        <v>179</v>
      </c>
      <c r="N122" s="36" t="s">
        <v>180</v>
      </c>
      <c r="O122" s="36" t="s">
        <v>52</v>
      </c>
      <c r="P122" s="36" t="s">
        <v>53</v>
      </c>
      <c r="Q122" s="36" t="s">
        <v>53</v>
      </c>
      <c r="R122" s="36" t="s">
        <v>54</v>
      </c>
      <c r="S122" s="36" t="s">
        <v>59</v>
      </c>
      <c r="T122" s="34" t="str">
        <f t="shared" si="1"/>
        <v>http://maps.google.com/maps?q=17.10322,98.94038</v>
      </c>
    </row>
    <row r="123" spans="1:20">
      <c r="A123" s="33" t="s">
        <v>641</v>
      </c>
      <c r="B123" s="33">
        <v>45690</v>
      </c>
      <c r="C123" s="35">
        <v>1.49</v>
      </c>
      <c r="D123" s="37">
        <v>17.106729999999999</v>
      </c>
      <c r="E123" s="37">
        <v>98.941059999999993</v>
      </c>
      <c r="F123" s="37">
        <v>493729.79665600002</v>
      </c>
      <c r="G123" s="37">
        <v>1891363.0513299999</v>
      </c>
      <c r="H123" s="36" t="s">
        <v>48</v>
      </c>
      <c r="I123" s="36" t="s">
        <v>242</v>
      </c>
      <c r="J123" s="36" t="s">
        <v>178</v>
      </c>
      <c r="K123" s="36" t="s">
        <v>49</v>
      </c>
      <c r="L123" s="36" t="s">
        <v>50</v>
      </c>
      <c r="M123" s="36" t="s">
        <v>179</v>
      </c>
      <c r="N123" s="36" t="s">
        <v>180</v>
      </c>
      <c r="O123" s="36" t="s">
        <v>52</v>
      </c>
      <c r="P123" s="36" t="s">
        <v>53</v>
      </c>
      <c r="Q123" s="36" t="s">
        <v>53</v>
      </c>
      <c r="R123" s="36" t="s">
        <v>54</v>
      </c>
      <c r="S123" s="36" t="s">
        <v>59</v>
      </c>
      <c r="T123" s="34" t="str">
        <f t="shared" si="1"/>
        <v>http://maps.google.com/maps?q=17.10673,98.94106</v>
      </c>
    </row>
    <row r="124" spans="1:20">
      <c r="A124" s="33" t="s">
        <v>642</v>
      </c>
      <c r="B124" s="33">
        <v>45690</v>
      </c>
      <c r="C124" s="35">
        <v>1.49</v>
      </c>
      <c r="D124" s="37">
        <v>17.107289999999999</v>
      </c>
      <c r="E124" s="37">
        <v>98.937150000000003</v>
      </c>
      <c r="F124" s="37">
        <v>493313.85969000001</v>
      </c>
      <c r="G124" s="37">
        <v>1891425.1320499999</v>
      </c>
      <c r="H124" s="36" t="s">
        <v>48</v>
      </c>
      <c r="I124" s="36" t="s">
        <v>242</v>
      </c>
      <c r="J124" s="36" t="s">
        <v>178</v>
      </c>
      <c r="K124" s="36" t="s">
        <v>49</v>
      </c>
      <c r="L124" s="36" t="s">
        <v>50</v>
      </c>
      <c r="M124" s="36" t="s">
        <v>179</v>
      </c>
      <c r="N124" s="36" t="s">
        <v>180</v>
      </c>
      <c r="O124" s="36" t="s">
        <v>52</v>
      </c>
      <c r="P124" s="36" t="s">
        <v>53</v>
      </c>
      <c r="Q124" s="36" t="s">
        <v>53</v>
      </c>
      <c r="R124" s="36" t="s">
        <v>54</v>
      </c>
      <c r="S124" s="36" t="s">
        <v>59</v>
      </c>
      <c r="T124" s="34" t="str">
        <f t="shared" si="1"/>
        <v>http://maps.google.com/maps?q=17.10729,98.93715</v>
      </c>
    </row>
    <row r="125" spans="1:20">
      <c r="A125" s="33" t="s">
        <v>643</v>
      </c>
      <c r="B125" s="33">
        <v>45690</v>
      </c>
      <c r="C125" s="35">
        <v>1.49</v>
      </c>
      <c r="D125" s="37">
        <v>17.110230000000001</v>
      </c>
      <c r="E125" s="37">
        <v>98.941800000000001</v>
      </c>
      <c r="F125" s="37">
        <v>493808.63566799997</v>
      </c>
      <c r="G125" s="37">
        <v>1891750.21942</v>
      </c>
      <c r="H125" s="36" t="s">
        <v>48</v>
      </c>
      <c r="I125" s="36" t="s">
        <v>242</v>
      </c>
      <c r="J125" s="36" t="s">
        <v>178</v>
      </c>
      <c r="K125" s="36" t="s">
        <v>49</v>
      </c>
      <c r="L125" s="36" t="s">
        <v>50</v>
      </c>
      <c r="M125" s="36" t="s">
        <v>179</v>
      </c>
      <c r="N125" s="36" t="s">
        <v>180</v>
      </c>
      <c r="O125" s="36" t="s">
        <v>52</v>
      </c>
      <c r="P125" s="36" t="s">
        <v>53</v>
      </c>
      <c r="Q125" s="36" t="s">
        <v>53</v>
      </c>
      <c r="R125" s="36" t="s">
        <v>54</v>
      </c>
      <c r="S125" s="36" t="s">
        <v>59</v>
      </c>
      <c r="T125" s="34" t="str">
        <f t="shared" si="1"/>
        <v>http://maps.google.com/maps?q=17.11023,98.9418</v>
      </c>
    </row>
    <row r="126" spans="1:20">
      <c r="A126" s="33" t="s">
        <v>644</v>
      </c>
      <c r="B126" s="33">
        <v>45690</v>
      </c>
      <c r="C126" s="35">
        <v>1.49</v>
      </c>
      <c r="D126" s="37">
        <v>17.118539999999999</v>
      </c>
      <c r="E126" s="37">
        <v>98.98442</v>
      </c>
      <c r="F126" s="37">
        <v>498342.66044599999</v>
      </c>
      <c r="G126" s="37">
        <v>1892668.6645899999</v>
      </c>
      <c r="H126" s="36" t="s">
        <v>48</v>
      </c>
      <c r="I126" s="36" t="s">
        <v>455</v>
      </c>
      <c r="J126" s="36" t="s">
        <v>178</v>
      </c>
      <c r="K126" s="36" t="s">
        <v>49</v>
      </c>
      <c r="L126" s="36" t="s">
        <v>50</v>
      </c>
      <c r="M126" s="36" t="s">
        <v>179</v>
      </c>
      <c r="N126" s="36" t="s">
        <v>180</v>
      </c>
      <c r="O126" s="36" t="s">
        <v>52</v>
      </c>
      <c r="P126" s="36" t="s">
        <v>53</v>
      </c>
      <c r="Q126" s="36" t="s">
        <v>53</v>
      </c>
      <c r="R126" s="36" t="s">
        <v>54</v>
      </c>
      <c r="S126" s="36" t="s">
        <v>59</v>
      </c>
      <c r="T126" s="34" t="str">
        <f t="shared" si="1"/>
        <v>http://maps.google.com/maps?q=17.11854,98.98442</v>
      </c>
    </row>
    <row r="127" spans="1:20">
      <c r="A127" s="33" t="s">
        <v>645</v>
      </c>
      <c r="B127" s="33">
        <v>45690</v>
      </c>
      <c r="C127" s="35">
        <v>1.49</v>
      </c>
      <c r="D127" s="37">
        <v>17.119669999999999</v>
      </c>
      <c r="E127" s="37">
        <v>98.951440000000005</v>
      </c>
      <c r="F127" s="37">
        <v>494834.40756999998</v>
      </c>
      <c r="G127" s="37">
        <v>1892794.25034</v>
      </c>
      <c r="H127" s="36" t="s">
        <v>48</v>
      </c>
      <c r="I127" s="36" t="s">
        <v>242</v>
      </c>
      <c r="J127" s="36" t="s">
        <v>178</v>
      </c>
      <c r="K127" s="36" t="s">
        <v>49</v>
      </c>
      <c r="L127" s="36" t="s">
        <v>50</v>
      </c>
      <c r="M127" s="36" t="s">
        <v>179</v>
      </c>
      <c r="N127" s="36" t="s">
        <v>180</v>
      </c>
      <c r="O127" s="36" t="s">
        <v>52</v>
      </c>
      <c r="P127" s="36" t="s">
        <v>53</v>
      </c>
      <c r="Q127" s="36" t="s">
        <v>53</v>
      </c>
      <c r="R127" s="36" t="s">
        <v>54</v>
      </c>
      <c r="S127" s="36" t="s">
        <v>59</v>
      </c>
      <c r="T127" s="34" t="str">
        <f t="shared" si="1"/>
        <v>http://maps.google.com/maps?q=17.11967,98.95144</v>
      </c>
    </row>
    <row r="128" spans="1:20">
      <c r="A128" s="33" t="s">
        <v>646</v>
      </c>
      <c r="B128" s="33">
        <v>45690</v>
      </c>
      <c r="C128" s="35">
        <v>1.49</v>
      </c>
      <c r="D128" s="37">
        <v>17.124310000000001</v>
      </c>
      <c r="E128" s="37">
        <v>98.944239999999994</v>
      </c>
      <c r="F128" s="37">
        <v>494068.65112699999</v>
      </c>
      <c r="G128" s="37">
        <v>1893307.7619</v>
      </c>
      <c r="H128" s="36" t="s">
        <v>48</v>
      </c>
      <c r="I128" s="36" t="s">
        <v>242</v>
      </c>
      <c r="J128" s="36" t="s">
        <v>178</v>
      </c>
      <c r="K128" s="36" t="s">
        <v>49</v>
      </c>
      <c r="L128" s="36" t="s">
        <v>50</v>
      </c>
      <c r="M128" s="36" t="s">
        <v>179</v>
      </c>
      <c r="N128" s="36" t="s">
        <v>180</v>
      </c>
      <c r="O128" s="36" t="s">
        <v>52</v>
      </c>
      <c r="P128" s="36" t="s">
        <v>53</v>
      </c>
      <c r="Q128" s="36" t="s">
        <v>53</v>
      </c>
      <c r="R128" s="36" t="s">
        <v>54</v>
      </c>
      <c r="S128" s="36" t="s">
        <v>59</v>
      </c>
      <c r="T128" s="34" t="str">
        <f t="shared" si="1"/>
        <v>http://maps.google.com/maps?q=17.12431,98.94424</v>
      </c>
    </row>
    <row r="129" spans="1:20">
      <c r="A129" s="33" t="s">
        <v>647</v>
      </c>
      <c r="B129" s="33">
        <v>45690</v>
      </c>
      <c r="C129" s="35">
        <v>1.49</v>
      </c>
      <c r="D129" s="37">
        <v>17.590340000000001</v>
      </c>
      <c r="E129" s="37">
        <v>100.58069999999999</v>
      </c>
      <c r="F129" s="37">
        <v>667736.68548099999</v>
      </c>
      <c r="G129" s="37">
        <v>1945562.6780900001</v>
      </c>
      <c r="H129" s="36" t="s">
        <v>48</v>
      </c>
      <c r="I129" s="36" t="s">
        <v>302</v>
      </c>
      <c r="J129" s="36" t="s">
        <v>158</v>
      </c>
      <c r="K129" s="36" t="s">
        <v>93</v>
      </c>
      <c r="L129" s="36" t="s">
        <v>50</v>
      </c>
      <c r="M129" s="36" t="s">
        <v>439</v>
      </c>
      <c r="N129" s="36" t="s">
        <v>57</v>
      </c>
      <c r="O129" s="36" t="s">
        <v>438</v>
      </c>
      <c r="P129" s="36" t="s">
        <v>95</v>
      </c>
      <c r="Q129" s="36" t="s">
        <v>95</v>
      </c>
      <c r="R129" s="36" t="s">
        <v>54</v>
      </c>
      <c r="S129" s="36" t="s">
        <v>59</v>
      </c>
      <c r="T129" s="34" t="str">
        <f t="shared" si="1"/>
        <v>http://maps.google.com/maps?q=17.59034,100.5807</v>
      </c>
    </row>
    <row r="130" spans="1:20">
      <c r="A130" s="33" t="s">
        <v>648</v>
      </c>
      <c r="B130" s="33">
        <v>45690</v>
      </c>
      <c r="C130" s="35">
        <v>1.49</v>
      </c>
      <c r="D130" s="37">
        <v>17.640419999999999</v>
      </c>
      <c r="E130" s="37">
        <v>100.59963</v>
      </c>
      <c r="F130" s="37">
        <v>669699.03960599995</v>
      </c>
      <c r="G130" s="37">
        <v>1951121.7496400001</v>
      </c>
      <c r="H130" s="36" t="s">
        <v>48</v>
      </c>
      <c r="I130" s="36" t="s">
        <v>302</v>
      </c>
      <c r="J130" s="36" t="s">
        <v>158</v>
      </c>
      <c r="K130" s="36" t="s">
        <v>93</v>
      </c>
      <c r="L130" s="36" t="s">
        <v>50</v>
      </c>
      <c r="M130" s="36" t="s">
        <v>439</v>
      </c>
      <c r="N130" s="36" t="s">
        <v>57</v>
      </c>
      <c r="O130" s="36" t="s">
        <v>438</v>
      </c>
      <c r="P130" s="36" t="s">
        <v>95</v>
      </c>
      <c r="Q130" s="36" t="s">
        <v>95</v>
      </c>
      <c r="R130" s="36" t="s">
        <v>54</v>
      </c>
      <c r="S130" s="36" t="s">
        <v>59</v>
      </c>
      <c r="T130" s="34" t="str">
        <f t="shared" si="1"/>
        <v>http://maps.google.com/maps?q=17.64042,100.59963</v>
      </c>
    </row>
    <row r="131" spans="1:20">
      <c r="A131" s="33" t="s">
        <v>649</v>
      </c>
      <c r="B131" s="33">
        <v>45690</v>
      </c>
      <c r="C131" s="35">
        <v>1.49</v>
      </c>
      <c r="D131" s="37">
        <v>17.64433</v>
      </c>
      <c r="E131" s="37">
        <v>100.59647</v>
      </c>
      <c r="F131" s="37">
        <v>669360.08000099997</v>
      </c>
      <c r="G131" s="37">
        <v>1951551.62426</v>
      </c>
      <c r="H131" s="36" t="s">
        <v>48</v>
      </c>
      <c r="I131" s="36" t="s">
        <v>302</v>
      </c>
      <c r="J131" s="36" t="s">
        <v>158</v>
      </c>
      <c r="K131" s="36" t="s">
        <v>93</v>
      </c>
      <c r="L131" s="36" t="s">
        <v>50</v>
      </c>
      <c r="M131" s="36" t="s">
        <v>439</v>
      </c>
      <c r="N131" s="36" t="s">
        <v>57</v>
      </c>
      <c r="O131" s="36" t="s">
        <v>438</v>
      </c>
      <c r="P131" s="36" t="s">
        <v>95</v>
      </c>
      <c r="Q131" s="36" t="s">
        <v>95</v>
      </c>
      <c r="R131" s="36" t="s">
        <v>54</v>
      </c>
      <c r="S131" s="36" t="s">
        <v>59</v>
      </c>
      <c r="T131" s="34" t="str">
        <f t="shared" si="1"/>
        <v>http://maps.google.com/maps?q=17.64433,100.59647</v>
      </c>
    </row>
    <row r="132" spans="1:20">
      <c r="A132" s="33" t="s">
        <v>650</v>
      </c>
      <c r="B132" s="33">
        <v>45690</v>
      </c>
      <c r="C132" s="35">
        <v>1.49</v>
      </c>
      <c r="D132" s="37">
        <v>17.690580000000001</v>
      </c>
      <c r="E132" s="37">
        <v>100.69888</v>
      </c>
      <c r="F132" s="37">
        <v>680180.61533900001</v>
      </c>
      <c r="G132" s="37">
        <v>1956764.9646300001</v>
      </c>
      <c r="H132" s="36" t="s">
        <v>48</v>
      </c>
      <c r="I132" s="36" t="s">
        <v>435</v>
      </c>
      <c r="J132" s="36" t="s">
        <v>158</v>
      </c>
      <c r="K132" s="36" t="s">
        <v>93</v>
      </c>
      <c r="L132" s="36" t="s">
        <v>50</v>
      </c>
      <c r="M132" s="36" t="s">
        <v>439</v>
      </c>
      <c r="N132" s="36" t="s">
        <v>57</v>
      </c>
      <c r="O132" s="36" t="s">
        <v>438</v>
      </c>
      <c r="P132" s="36" t="s">
        <v>95</v>
      </c>
      <c r="Q132" s="36" t="s">
        <v>95</v>
      </c>
      <c r="R132" s="36" t="s">
        <v>54</v>
      </c>
      <c r="S132" s="36" t="s">
        <v>59</v>
      </c>
      <c r="T132" s="34" t="str">
        <f t="shared" ref="T132:T195" si="2">HYPERLINK(CONCATENATE("http://maps.google.com/maps?q=",D132,",",E132))</f>
        <v>http://maps.google.com/maps?q=17.69058,100.69888</v>
      </c>
    </row>
    <row r="133" spans="1:20">
      <c r="A133" s="33" t="s">
        <v>651</v>
      </c>
      <c r="B133" s="33">
        <v>45690</v>
      </c>
      <c r="C133" s="35">
        <v>1.49</v>
      </c>
      <c r="D133" s="37">
        <v>17.69266</v>
      </c>
      <c r="E133" s="37">
        <v>100.69873</v>
      </c>
      <c r="F133" s="37">
        <v>680162.62803799997</v>
      </c>
      <c r="G133" s="37">
        <v>1956995.0201099999</v>
      </c>
      <c r="H133" s="36" t="s">
        <v>48</v>
      </c>
      <c r="I133" s="36" t="s">
        <v>435</v>
      </c>
      <c r="J133" s="36" t="s">
        <v>158</v>
      </c>
      <c r="K133" s="36" t="s">
        <v>93</v>
      </c>
      <c r="L133" s="36" t="s">
        <v>50</v>
      </c>
      <c r="M133" s="36" t="s">
        <v>439</v>
      </c>
      <c r="N133" s="36" t="s">
        <v>57</v>
      </c>
      <c r="O133" s="36" t="s">
        <v>438</v>
      </c>
      <c r="P133" s="36" t="s">
        <v>95</v>
      </c>
      <c r="Q133" s="36" t="s">
        <v>95</v>
      </c>
      <c r="R133" s="36" t="s">
        <v>54</v>
      </c>
      <c r="S133" s="36" t="s">
        <v>59</v>
      </c>
      <c r="T133" s="34" t="str">
        <f t="shared" si="2"/>
        <v>http://maps.google.com/maps?q=17.69266,100.69873</v>
      </c>
    </row>
    <row r="134" spans="1:20">
      <c r="A134" s="33" t="s">
        <v>652</v>
      </c>
      <c r="B134" s="33">
        <v>45690</v>
      </c>
      <c r="C134" s="35">
        <v>1.49</v>
      </c>
      <c r="D134" s="37">
        <v>17.696010000000001</v>
      </c>
      <c r="E134" s="37">
        <v>100.69927</v>
      </c>
      <c r="F134" s="37">
        <v>680216.56970300002</v>
      </c>
      <c r="G134" s="37">
        <v>1957366.2897300001</v>
      </c>
      <c r="H134" s="36" t="s">
        <v>48</v>
      </c>
      <c r="I134" s="36" t="s">
        <v>435</v>
      </c>
      <c r="J134" s="36" t="s">
        <v>158</v>
      </c>
      <c r="K134" s="36" t="s">
        <v>93</v>
      </c>
      <c r="L134" s="36" t="s">
        <v>50</v>
      </c>
      <c r="M134" s="36" t="s">
        <v>439</v>
      </c>
      <c r="N134" s="36" t="s">
        <v>57</v>
      </c>
      <c r="O134" s="36" t="s">
        <v>438</v>
      </c>
      <c r="P134" s="36" t="s">
        <v>95</v>
      </c>
      <c r="Q134" s="36" t="s">
        <v>95</v>
      </c>
      <c r="R134" s="36" t="s">
        <v>54</v>
      </c>
      <c r="S134" s="36" t="s">
        <v>59</v>
      </c>
      <c r="T134" s="34" t="str">
        <f t="shared" si="2"/>
        <v>http://maps.google.com/maps?q=17.69601,100.69927</v>
      </c>
    </row>
    <row r="135" spans="1:20">
      <c r="A135" s="33" t="s">
        <v>653</v>
      </c>
      <c r="B135" s="33">
        <v>45690</v>
      </c>
      <c r="C135" s="35">
        <v>1.49</v>
      </c>
      <c r="D135" s="37">
        <v>17.699359999999999</v>
      </c>
      <c r="E135" s="37">
        <v>100.69978</v>
      </c>
      <c r="F135" s="37">
        <v>680267.326275</v>
      </c>
      <c r="G135" s="37">
        <v>1957737.5310800001</v>
      </c>
      <c r="H135" s="36" t="s">
        <v>48</v>
      </c>
      <c r="I135" s="36" t="s">
        <v>435</v>
      </c>
      <c r="J135" s="36" t="s">
        <v>158</v>
      </c>
      <c r="K135" s="36" t="s">
        <v>93</v>
      </c>
      <c r="L135" s="36" t="s">
        <v>50</v>
      </c>
      <c r="M135" s="36" t="s">
        <v>439</v>
      </c>
      <c r="N135" s="36" t="s">
        <v>57</v>
      </c>
      <c r="O135" s="36" t="s">
        <v>438</v>
      </c>
      <c r="P135" s="36" t="s">
        <v>95</v>
      </c>
      <c r="Q135" s="36" t="s">
        <v>95</v>
      </c>
      <c r="R135" s="36" t="s">
        <v>54</v>
      </c>
      <c r="S135" s="36" t="s">
        <v>59</v>
      </c>
      <c r="T135" s="34" t="str">
        <f t="shared" si="2"/>
        <v>http://maps.google.com/maps?q=17.69936,100.69978</v>
      </c>
    </row>
    <row r="136" spans="1:20">
      <c r="A136" s="33" t="s">
        <v>654</v>
      </c>
      <c r="B136" s="33">
        <v>45690</v>
      </c>
      <c r="C136" s="35">
        <v>1.49</v>
      </c>
      <c r="D136" s="37">
        <v>16.488790000000002</v>
      </c>
      <c r="E136" s="37">
        <v>101.33507</v>
      </c>
      <c r="F136" s="37">
        <v>749274.68683599995</v>
      </c>
      <c r="G136" s="37">
        <v>1824446.13255</v>
      </c>
      <c r="H136" s="36" t="s">
        <v>48</v>
      </c>
      <c r="I136" s="36" t="s">
        <v>480</v>
      </c>
      <c r="J136" s="36" t="s">
        <v>368</v>
      </c>
      <c r="K136" s="36" t="s">
        <v>134</v>
      </c>
      <c r="L136" s="36" t="s">
        <v>50</v>
      </c>
      <c r="M136" s="36" t="s">
        <v>479</v>
      </c>
      <c r="N136" s="36" t="s">
        <v>57</v>
      </c>
      <c r="O136" s="36" t="s">
        <v>52</v>
      </c>
      <c r="P136" s="36" t="s">
        <v>95</v>
      </c>
      <c r="Q136" s="36" t="s">
        <v>95</v>
      </c>
      <c r="R136" s="36" t="s">
        <v>54</v>
      </c>
      <c r="S136" s="36" t="s">
        <v>59</v>
      </c>
      <c r="T136" s="34" t="str">
        <f t="shared" si="2"/>
        <v>http://maps.google.com/maps?q=16.48879,101.33507</v>
      </c>
    </row>
    <row r="137" spans="1:20">
      <c r="A137" s="33" t="s">
        <v>655</v>
      </c>
      <c r="B137" s="33">
        <v>45690</v>
      </c>
      <c r="C137" s="35">
        <v>1.49</v>
      </c>
      <c r="D137" s="37">
        <v>16.489360000000001</v>
      </c>
      <c r="E137" s="37">
        <v>101.33146000000001</v>
      </c>
      <c r="F137" s="37">
        <v>748888.40111099998</v>
      </c>
      <c r="G137" s="37">
        <v>1824504.77088</v>
      </c>
      <c r="H137" s="36" t="s">
        <v>48</v>
      </c>
      <c r="I137" s="36" t="s">
        <v>480</v>
      </c>
      <c r="J137" s="36" t="s">
        <v>368</v>
      </c>
      <c r="K137" s="36" t="s">
        <v>134</v>
      </c>
      <c r="L137" s="36" t="s">
        <v>50</v>
      </c>
      <c r="M137" s="36" t="s">
        <v>479</v>
      </c>
      <c r="N137" s="36" t="s">
        <v>57</v>
      </c>
      <c r="O137" s="36" t="s">
        <v>52</v>
      </c>
      <c r="P137" s="36" t="s">
        <v>95</v>
      </c>
      <c r="Q137" s="36" t="s">
        <v>95</v>
      </c>
      <c r="R137" s="36" t="s">
        <v>54</v>
      </c>
      <c r="S137" s="36" t="s">
        <v>59</v>
      </c>
      <c r="T137" s="34" t="str">
        <f t="shared" si="2"/>
        <v>http://maps.google.com/maps?q=16.48936,101.33146</v>
      </c>
    </row>
    <row r="138" spans="1:20">
      <c r="A138" s="33" t="s">
        <v>656</v>
      </c>
      <c r="B138" s="33">
        <v>45690</v>
      </c>
      <c r="C138" s="35">
        <v>1.49</v>
      </c>
      <c r="D138" s="37">
        <v>13.732340000000001</v>
      </c>
      <c r="E138" s="37">
        <v>99.537350000000004</v>
      </c>
      <c r="F138" s="37">
        <v>558096.13816600002</v>
      </c>
      <c r="G138" s="37">
        <v>1518189.43572</v>
      </c>
      <c r="H138" s="36" t="s">
        <v>48</v>
      </c>
      <c r="I138" s="36" t="s">
        <v>169</v>
      </c>
      <c r="J138" s="36" t="s">
        <v>170</v>
      </c>
      <c r="K138" s="36" t="s">
        <v>171</v>
      </c>
      <c r="L138" s="36" t="s">
        <v>65</v>
      </c>
      <c r="M138" s="36" t="s">
        <v>172</v>
      </c>
      <c r="N138" s="36" t="s">
        <v>122</v>
      </c>
      <c r="O138" s="36" t="s">
        <v>52</v>
      </c>
      <c r="P138" s="36" t="s">
        <v>67</v>
      </c>
      <c r="Q138" s="36" t="s">
        <v>67</v>
      </c>
      <c r="R138" s="36" t="s">
        <v>54</v>
      </c>
      <c r="S138" s="36" t="s">
        <v>59</v>
      </c>
      <c r="T138" s="34" t="str">
        <f t="shared" si="2"/>
        <v>http://maps.google.com/maps?q=13.73234,99.53735</v>
      </c>
    </row>
    <row r="139" spans="1:20">
      <c r="A139" s="33" t="s">
        <v>657</v>
      </c>
      <c r="B139" s="33">
        <v>45690</v>
      </c>
      <c r="C139" s="35">
        <v>1.49</v>
      </c>
      <c r="D139" s="37">
        <v>16.43056</v>
      </c>
      <c r="E139" s="37">
        <v>104.28558</v>
      </c>
      <c r="F139" s="37">
        <v>1064963.47496</v>
      </c>
      <c r="G139" s="37">
        <v>1823948.49281</v>
      </c>
      <c r="H139" s="36" t="s">
        <v>48</v>
      </c>
      <c r="I139" s="36" t="s">
        <v>478</v>
      </c>
      <c r="J139" s="36" t="s">
        <v>476</v>
      </c>
      <c r="K139" s="36" t="s">
        <v>376</v>
      </c>
      <c r="L139" s="36" t="s">
        <v>99</v>
      </c>
      <c r="M139" s="36" t="s">
        <v>475</v>
      </c>
      <c r="N139" s="36" t="s">
        <v>105</v>
      </c>
      <c r="O139" s="36" t="s">
        <v>123</v>
      </c>
      <c r="P139" s="36" t="s">
        <v>112</v>
      </c>
      <c r="Q139" s="36" t="s">
        <v>112</v>
      </c>
      <c r="R139" s="36" t="s">
        <v>54</v>
      </c>
      <c r="S139" s="36" t="s">
        <v>59</v>
      </c>
      <c r="T139" s="34" t="str">
        <f t="shared" si="2"/>
        <v>http://maps.google.com/maps?q=16.43056,104.28558</v>
      </c>
    </row>
    <row r="140" spans="1:20">
      <c r="A140" s="33" t="s">
        <v>658</v>
      </c>
      <c r="B140" s="33">
        <v>45690</v>
      </c>
      <c r="C140" s="35">
        <v>1.49</v>
      </c>
      <c r="D140" s="37">
        <v>16.434750000000001</v>
      </c>
      <c r="E140" s="37">
        <v>104.28230000000001</v>
      </c>
      <c r="F140" s="37">
        <v>1064599.87478</v>
      </c>
      <c r="G140" s="37">
        <v>1824404.4622</v>
      </c>
      <c r="H140" s="36" t="s">
        <v>48</v>
      </c>
      <c r="I140" s="36" t="s">
        <v>478</v>
      </c>
      <c r="J140" s="36" t="s">
        <v>476</v>
      </c>
      <c r="K140" s="36" t="s">
        <v>376</v>
      </c>
      <c r="L140" s="36" t="s">
        <v>99</v>
      </c>
      <c r="M140" s="36" t="s">
        <v>475</v>
      </c>
      <c r="N140" s="36" t="s">
        <v>105</v>
      </c>
      <c r="O140" s="36" t="s">
        <v>123</v>
      </c>
      <c r="P140" s="36" t="s">
        <v>112</v>
      </c>
      <c r="Q140" s="36" t="s">
        <v>112</v>
      </c>
      <c r="R140" s="36" t="s">
        <v>54</v>
      </c>
      <c r="S140" s="36" t="s">
        <v>59</v>
      </c>
      <c r="T140" s="34" t="str">
        <f t="shared" si="2"/>
        <v>http://maps.google.com/maps?q=16.43475,104.2823</v>
      </c>
    </row>
    <row r="141" spans="1:20">
      <c r="A141" s="33" t="s">
        <v>659</v>
      </c>
      <c r="B141" s="33">
        <v>45690</v>
      </c>
      <c r="C141" s="35">
        <v>1.49</v>
      </c>
      <c r="D141" s="37">
        <v>16.441800000000001</v>
      </c>
      <c r="E141" s="37">
        <v>104.28355000000001</v>
      </c>
      <c r="F141" s="37">
        <v>1064713.3188700001</v>
      </c>
      <c r="G141" s="37">
        <v>1825190.6405499999</v>
      </c>
      <c r="H141" s="36" t="s">
        <v>48</v>
      </c>
      <c r="I141" s="36" t="s">
        <v>478</v>
      </c>
      <c r="J141" s="36" t="s">
        <v>476</v>
      </c>
      <c r="K141" s="36" t="s">
        <v>376</v>
      </c>
      <c r="L141" s="36" t="s">
        <v>99</v>
      </c>
      <c r="M141" s="36" t="s">
        <v>475</v>
      </c>
      <c r="N141" s="36" t="s">
        <v>105</v>
      </c>
      <c r="O141" s="36" t="s">
        <v>123</v>
      </c>
      <c r="P141" s="36" t="s">
        <v>112</v>
      </c>
      <c r="Q141" s="36" t="s">
        <v>112</v>
      </c>
      <c r="R141" s="36" t="s">
        <v>54</v>
      </c>
      <c r="S141" s="36" t="s">
        <v>59</v>
      </c>
      <c r="T141" s="34" t="str">
        <f t="shared" si="2"/>
        <v>http://maps.google.com/maps?q=16.4418,104.28355</v>
      </c>
    </row>
    <row r="142" spans="1:20">
      <c r="A142" s="33" t="s">
        <v>660</v>
      </c>
      <c r="B142" s="33">
        <v>45690</v>
      </c>
      <c r="C142" s="35">
        <v>1.49</v>
      </c>
      <c r="D142" s="37">
        <v>16.445340000000002</v>
      </c>
      <c r="E142" s="37">
        <v>104.28417</v>
      </c>
      <c r="F142" s="37">
        <v>1064769.45484</v>
      </c>
      <c r="G142" s="37">
        <v>1825585.3822999999</v>
      </c>
      <c r="H142" s="36" t="s">
        <v>48</v>
      </c>
      <c r="I142" s="36" t="s">
        <v>478</v>
      </c>
      <c r="J142" s="36" t="s">
        <v>476</v>
      </c>
      <c r="K142" s="36" t="s">
        <v>376</v>
      </c>
      <c r="L142" s="36" t="s">
        <v>99</v>
      </c>
      <c r="M142" s="36" t="s">
        <v>475</v>
      </c>
      <c r="N142" s="36" t="s">
        <v>105</v>
      </c>
      <c r="O142" s="36" t="s">
        <v>123</v>
      </c>
      <c r="P142" s="36" t="s">
        <v>112</v>
      </c>
      <c r="Q142" s="36" t="s">
        <v>112</v>
      </c>
      <c r="R142" s="36" t="s">
        <v>54</v>
      </c>
      <c r="S142" s="36" t="s">
        <v>59</v>
      </c>
      <c r="T142" s="34" t="str">
        <f t="shared" si="2"/>
        <v>http://maps.google.com/maps?q=16.44534,104.28417</v>
      </c>
    </row>
    <row r="143" spans="1:20">
      <c r="A143" s="33" t="s">
        <v>661</v>
      </c>
      <c r="B143" s="33">
        <v>45690</v>
      </c>
      <c r="C143" s="35">
        <v>1.49</v>
      </c>
      <c r="D143" s="37">
        <v>16.448170000000001</v>
      </c>
      <c r="E143" s="37">
        <v>104.28891</v>
      </c>
      <c r="F143" s="37">
        <v>1065269.04685</v>
      </c>
      <c r="G143" s="37">
        <v>1825912.8679800001</v>
      </c>
      <c r="H143" s="36" t="s">
        <v>48</v>
      </c>
      <c r="I143" s="36" t="s">
        <v>478</v>
      </c>
      <c r="J143" s="36" t="s">
        <v>476</v>
      </c>
      <c r="K143" s="36" t="s">
        <v>376</v>
      </c>
      <c r="L143" s="36" t="s">
        <v>99</v>
      </c>
      <c r="M143" s="36" t="s">
        <v>475</v>
      </c>
      <c r="N143" s="36" t="s">
        <v>105</v>
      </c>
      <c r="O143" s="36" t="s">
        <v>123</v>
      </c>
      <c r="P143" s="36" t="s">
        <v>112</v>
      </c>
      <c r="Q143" s="36" t="s">
        <v>112</v>
      </c>
      <c r="R143" s="36" t="s">
        <v>54</v>
      </c>
      <c r="S143" s="36" t="s">
        <v>59</v>
      </c>
      <c r="T143" s="34" t="str">
        <f t="shared" si="2"/>
        <v>http://maps.google.com/maps?q=16.44817,104.28891</v>
      </c>
    </row>
    <row r="144" spans="1:20">
      <c r="A144" s="33" t="s">
        <v>662</v>
      </c>
      <c r="B144" s="33">
        <v>45690</v>
      </c>
      <c r="C144" s="35">
        <v>1.49</v>
      </c>
      <c r="D144" s="37">
        <v>16.44886</v>
      </c>
      <c r="E144" s="37">
        <v>104.28482</v>
      </c>
      <c r="F144" s="37">
        <v>1064828.8584400001</v>
      </c>
      <c r="G144" s="37">
        <v>1825977.98878</v>
      </c>
      <c r="H144" s="36" t="s">
        <v>48</v>
      </c>
      <c r="I144" s="36" t="s">
        <v>478</v>
      </c>
      <c r="J144" s="36" t="s">
        <v>476</v>
      </c>
      <c r="K144" s="36" t="s">
        <v>376</v>
      </c>
      <c r="L144" s="36" t="s">
        <v>99</v>
      </c>
      <c r="M144" s="36" t="s">
        <v>475</v>
      </c>
      <c r="N144" s="36" t="s">
        <v>105</v>
      </c>
      <c r="O144" s="36" t="s">
        <v>123</v>
      </c>
      <c r="P144" s="36" t="s">
        <v>112</v>
      </c>
      <c r="Q144" s="36" t="s">
        <v>112</v>
      </c>
      <c r="R144" s="36" t="s">
        <v>54</v>
      </c>
      <c r="S144" s="36" t="s">
        <v>59</v>
      </c>
      <c r="T144" s="34" t="str">
        <f t="shared" si="2"/>
        <v>http://maps.google.com/maps?q=16.44886,104.28482</v>
      </c>
    </row>
    <row r="145" spans="1:20">
      <c r="A145" s="33" t="s">
        <v>663</v>
      </c>
      <c r="B145" s="33">
        <v>45690</v>
      </c>
      <c r="C145" s="35">
        <v>1.49</v>
      </c>
      <c r="D145" s="37">
        <v>16.448239999999998</v>
      </c>
      <c r="E145" s="37">
        <v>104.30998</v>
      </c>
      <c r="F145" s="37">
        <v>1067526.2146099999</v>
      </c>
      <c r="G145" s="37">
        <v>1825979.9302000001</v>
      </c>
      <c r="H145" s="36" t="s">
        <v>48</v>
      </c>
      <c r="I145" s="36" t="s">
        <v>477</v>
      </c>
      <c r="J145" s="36" t="s">
        <v>476</v>
      </c>
      <c r="K145" s="36" t="s">
        <v>376</v>
      </c>
      <c r="L145" s="36" t="s">
        <v>99</v>
      </c>
      <c r="M145" s="36" t="s">
        <v>475</v>
      </c>
      <c r="N145" s="36" t="s">
        <v>105</v>
      </c>
      <c r="O145" s="36" t="s">
        <v>123</v>
      </c>
      <c r="P145" s="36" t="s">
        <v>112</v>
      </c>
      <c r="Q145" s="36" t="s">
        <v>112</v>
      </c>
      <c r="R145" s="36" t="s">
        <v>54</v>
      </c>
      <c r="S145" s="36" t="s">
        <v>59</v>
      </c>
      <c r="T145" s="34" t="str">
        <f t="shared" si="2"/>
        <v>http://maps.google.com/maps?q=16.44824,104.30998</v>
      </c>
    </row>
    <row r="146" spans="1:20">
      <c r="A146" s="33" t="s">
        <v>664</v>
      </c>
      <c r="B146" s="33">
        <v>45690</v>
      </c>
      <c r="C146" s="35">
        <v>1.49</v>
      </c>
      <c r="D146" s="37">
        <v>14.5524</v>
      </c>
      <c r="E146" s="37">
        <v>102.05616000000001</v>
      </c>
      <c r="F146" s="37">
        <v>829370.906678</v>
      </c>
      <c r="G146" s="37">
        <v>1611029.1350400001</v>
      </c>
      <c r="H146" s="36" t="s">
        <v>48</v>
      </c>
      <c r="I146" s="36" t="s">
        <v>167</v>
      </c>
      <c r="J146" s="36" t="s">
        <v>168</v>
      </c>
      <c r="K146" s="36" t="s">
        <v>164</v>
      </c>
      <c r="L146" s="36" t="s">
        <v>99</v>
      </c>
      <c r="M146" s="36" t="s">
        <v>165</v>
      </c>
      <c r="N146" s="36" t="s">
        <v>57</v>
      </c>
      <c r="O146" s="36" t="s">
        <v>52</v>
      </c>
      <c r="P146" s="36" t="s">
        <v>166</v>
      </c>
      <c r="Q146" s="36" t="s">
        <v>166</v>
      </c>
      <c r="R146" s="36" t="s">
        <v>54</v>
      </c>
      <c r="S146" s="36" t="s">
        <v>55</v>
      </c>
      <c r="T146" s="34" t="str">
        <f t="shared" si="2"/>
        <v>http://maps.google.com/maps?q=14.5524,102.05616</v>
      </c>
    </row>
    <row r="147" spans="1:20">
      <c r="A147" s="33" t="s">
        <v>665</v>
      </c>
      <c r="B147" s="33">
        <v>45690</v>
      </c>
      <c r="C147" s="35">
        <v>1.49</v>
      </c>
      <c r="D147" s="37">
        <v>14.5543</v>
      </c>
      <c r="E147" s="37">
        <v>102.05602</v>
      </c>
      <c r="F147" s="37">
        <v>829352.98318099999</v>
      </c>
      <c r="G147" s="37">
        <v>1611239.3359399999</v>
      </c>
      <c r="H147" s="36" t="s">
        <v>48</v>
      </c>
      <c r="I147" s="36" t="s">
        <v>167</v>
      </c>
      <c r="J147" s="36" t="s">
        <v>168</v>
      </c>
      <c r="K147" s="36" t="s">
        <v>164</v>
      </c>
      <c r="L147" s="36" t="s">
        <v>99</v>
      </c>
      <c r="M147" s="36" t="s">
        <v>165</v>
      </c>
      <c r="N147" s="36" t="s">
        <v>57</v>
      </c>
      <c r="O147" s="36" t="s">
        <v>52</v>
      </c>
      <c r="P147" s="36" t="s">
        <v>166</v>
      </c>
      <c r="Q147" s="36" t="s">
        <v>166</v>
      </c>
      <c r="R147" s="36" t="s">
        <v>54</v>
      </c>
      <c r="S147" s="36" t="s">
        <v>55</v>
      </c>
      <c r="T147" s="34" t="str">
        <f t="shared" si="2"/>
        <v>http://maps.google.com/maps?q=14.5543,102.05602</v>
      </c>
    </row>
    <row r="148" spans="1:20">
      <c r="A148" s="33" t="s">
        <v>666</v>
      </c>
      <c r="B148" s="33">
        <v>45690</v>
      </c>
      <c r="C148" s="35">
        <v>1.49</v>
      </c>
      <c r="D148" s="37">
        <v>14.55705</v>
      </c>
      <c r="E148" s="37">
        <v>102.06023999999999</v>
      </c>
      <c r="F148" s="37">
        <v>829804.06906300003</v>
      </c>
      <c r="G148" s="37">
        <v>1611549.97954</v>
      </c>
      <c r="H148" s="36" t="s">
        <v>48</v>
      </c>
      <c r="I148" s="36" t="s">
        <v>167</v>
      </c>
      <c r="J148" s="36" t="s">
        <v>168</v>
      </c>
      <c r="K148" s="36" t="s">
        <v>164</v>
      </c>
      <c r="L148" s="36" t="s">
        <v>99</v>
      </c>
      <c r="M148" s="36" t="s">
        <v>165</v>
      </c>
      <c r="N148" s="36" t="s">
        <v>57</v>
      </c>
      <c r="O148" s="36" t="s">
        <v>52</v>
      </c>
      <c r="P148" s="36" t="s">
        <v>166</v>
      </c>
      <c r="Q148" s="36" t="s">
        <v>166</v>
      </c>
      <c r="R148" s="36" t="s">
        <v>54</v>
      </c>
      <c r="S148" s="36" t="s">
        <v>55</v>
      </c>
      <c r="T148" s="34" t="str">
        <f t="shared" si="2"/>
        <v>http://maps.google.com/maps?q=14.55705,102.06024</v>
      </c>
    </row>
    <row r="149" spans="1:20">
      <c r="A149" s="33" t="s">
        <v>667</v>
      </c>
      <c r="B149" s="33">
        <v>45690</v>
      </c>
      <c r="C149" s="35">
        <v>1.49</v>
      </c>
      <c r="D149" s="37">
        <v>14.557639999999999</v>
      </c>
      <c r="E149" s="37">
        <v>102.0566</v>
      </c>
      <c r="F149" s="37">
        <v>829410.57920699997</v>
      </c>
      <c r="G149" s="37">
        <v>1611610.04278</v>
      </c>
      <c r="H149" s="36" t="s">
        <v>48</v>
      </c>
      <c r="I149" s="36" t="s">
        <v>167</v>
      </c>
      <c r="J149" s="36" t="s">
        <v>168</v>
      </c>
      <c r="K149" s="36" t="s">
        <v>164</v>
      </c>
      <c r="L149" s="36" t="s">
        <v>99</v>
      </c>
      <c r="M149" s="36" t="s">
        <v>165</v>
      </c>
      <c r="N149" s="36" t="s">
        <v>57</v>
      </c>
      <c r="O149" s="36" t="s">
        <v>52</v>
      </c>
      <c r="P149" s="36" t="s">
        <v>166</v>
      </c>
      <c r="Q149" s="36" t="s">
        <v>166</v>
      </c>
      <c r="R149" s="36" t="s">
        <v>54</v>
      </c>
      <c r="S149" s="36" t="s">
        <v>55</v>
      </c>
      <c r="T149" s="34" t="str">
        <f t="shared" si="2"/>
        <v>http://maps.google.com/maps?q=14.55764,102.0566</v>
      </c>
    </row>
    <row r="150" spans="1:20">
      <c r="A150" s="33" t="s">
        <v>668</v>
      </c>
      <c r="B150" s="33">
        <v>45690</v>
      </c>
      <c r="C150" s="35">
        <v>1.49</v>
      </c>
      <c r="D150" s="37">
        <v>14.55823</v>
      </c>
      <c r="E150" s="37">
        <v>102.05298000000001</v>
      </c>
      <c r="F150" s="37">
        <v>829019.24977800006</v>
      </c>
      <c r="G150" s="37">
        <v>1611670.1408500001</v>
      </c>
      <c r="H150" s="36" t="s">
        <v>48</v>
      </c>
      <c r="I150" s="36" t="s">
        <v>167</v>
      </c>
      <c r="J150" s="36" t="s">
        <v>168</v>
      </c>
      <c r="K150" s="36" t="s">
        <v>164</v>
      </c>
      <c r="L150" s="36" t="s">
        <v>99</v>
      </c>
      <c r="M150" s="36" t="s">
        <v>165</v>
      </c>
      <c r="N150" s="36" t="s">
        <v>57</v>
      </c>
      <c r="O150" s="36" t="s">
        <v>52</v>
      </c>
      <c r="P150" s="36" t="s">
        <v>166</v>
      </c>
      <c r="Q150" s="36" t="s">
        <v>166</v>
      </c>
      <c r="R150" s="36" t="s">
        <v>54</v>
      </c>
      <c r="S150" s="36" t="s">
        <v>55</v>
      </c>
      <c r="T150" s="34" t="str">
        <f t="shared" si="2"/>
        <v>http://maps.google.com/maps?q=14.55823,102.05298</v>
      </c>
    </row>
    <row r="151" spans="1:20">
      <c r="A151" s="33" t="s">
        <v>669</v>
      </c>
      <c r="B151" s="33">
        <v>45690</v>
      </c>
      <c r="C151" s="35">
        <v>1.49</v>
      </c>
      <c r="D151" s="37">
        <v>13.245150000000001</v>
      </c>
      <c r="E151" s="37">
        <v>101.35598</v>
      </c>
      <c r="F151" s="37">
        <v>755297.41942199995</v>
      </c>
      <c r="G151" s="37">
        <v>1465449.30174</v>
      </c>
      <c r="H151" s="36" t="s">
        <v>48</v>
      </c>
      <c r="I151" s="36" t="s">
        <v>511</v>
      </c>
      <c r="J151" s="36" t="s">
        <v>510</v>
      </c>
      <c r="K151" s="36" t="s">
        <v>333</v>
      </c>
      <c r="L151" s="36" t="s">
        <v>65</v>
      </c>
      <c r="M151" s="36" t="s">
        <v>509</v>
      </c>
      <c r="N151" s="36" t="s">
        <v>122</v>
      </c>
      <c r="O151" s="36" t="s">
        <v>508</v>
      </c>
      <c r="P151" s="36" t="s">
        <v>507</v>
      </c>
      <c r="Q151" s="36" t="s">
        <v>507</v>
      </c>
      <c r="R151" s="36" t="s">
        <v>54</v>
      </c>
      <c r="S151" s="36" t="s">
        <v>59</v>
      </c>
      <c r="T151" s="34" t="str">
        <f t="shared" si="2"/>
        <v>http://maps.google.com/maps?q=13.24515,101.35598</v>
      </c>
    </row>
    <row r="152" spans="1:20">
      <c r="A152" s="33" t="s">
        <v>670</v>
      </c>
      <c r="B152" s="33">
        <v>45690</v>
      </c>
      <c r="C152" s="35">
        <v>1.49</v>
      </c>
      <c r="D152" s="37">
        <v>17.762869999999999</v>
      </c>
      <c r="E152" s="37">
        <v>100.77836000000001</v>
      </c>
      <c r="F152" s="37">
        <v>688536.67940300005</v>
      </c>
      <c r="G152" s="37">
        <v>1964843.5591500001</v>
      </c>
      <c r="H152" s="36" t="s">
        <v>48</v>
      </c>
      <c r="I152" s="36" t="s">
        <v>433</v>
      </c>
      <c r="J152" s="36" t="s">
        <v>158</v>
      </c>
      <c r="K152" s="36" t="s">
        <v>93</v>
      </c>
      <c r="L152" s="36" t="s">
        <v>50</v>
      </c>
      <c r="M152" s="36" t="s">
        <v>158</v>
      </c>
      <c r="N152" s="36" t="s">
        <v>51</v>
      </c>
      <c r="O152" s="36" t="s">
        <v>52</v>
      </c>
      <c r="P152" s="36" t="s">
        <v>95</v>
      </c>
      <c r="Q152" s="36" t="s">
        <v>95</v>
      </c>
      <c r="R152" s="36" t="s">
        <v>54</v>
      </c>
      <c r="S152" s="36" t="s">
        <v>59</v>
      </c>
      <c r="T152" s="34" t="str">
        <f t="shared" si="2"/>
        <v>http://maps.google.com/maps?q=17.76287,100.77836</v>
      </c>
    </row>
    <row r="153" spans="1:20">
      <c r="A153" s="33" t="s">
        <v>671</v>
      </c>
      <c r="B153" s="33">
        <v>45690</v>
      </c>
      <c r="C153" s="35">
        <v>1.49</v>
      </c>
      <c r="D153" s="37">
        <v>17.765640000000001</v>
      </c>
      <c r="E153" s="37">
        <v>100.78267</v>
      </c>
      <c r="F153" s="37">
        <v>688990.82285300002</v>
      </c>
      <c r="G153" s="37">
        <v>1965154.46991</v>
      </c>
      <c r="H153" s="36" t="s">
        <v>48</v>
      </c>
      <c r="I153" s="36" t="s">
        <v>433</v>
      </c>
      <c r="J153" s="36" t="s">
        <v>158</v>
      </c>
      <c r="K153" s="36" t="s">
        <v>93</v>
      </c>
      <c r="L153" s="36" t="s">
        <v>50</v>
      </c>
      <c r="M153" s="36" t="s">
        <v>158</v>
      </c>
      <c r="N153" s="36" t="s">
        <v>51</v>
      </c>
      <c r="O153" s="36" t="s">
        <v>52</v>
      </c>
      <c r="P153" s="36" t="s">
        <v>95</v>
      </c>
      <c r="Q153" s="36" t="s">
        <v>95</v>
      </c>
      <c r="R153" s="36" t="s">
        <v>54</v>
      </c>
      <c r="S153" s="36" t="s">
        <v>59</v>
      </c>
      <c r="T153" s="34" t="str">
        <f t="shared" si="2"/>
        <v>http://maps.google.com/maps?q=17.76564,100.78267</v>
      </c>
    </row>
    <row r="154" spans="1:20">
      <c r="A154" s="33" t="s">
        <v>672</v>
      </c>
      <c r="B154" s="33">
        <v>45690</v>
      </c>
      <c r="C154" s="35">
        <v>1.49</v>
      </c>
      <c r="D154" s="37">
        <v>17.76679</v>
      </c>
      <c r="E154" s="37">
        <v>100.77518000000001</v>
      </c>
      <c r="F154" s="37">
        <v>688195.35371499998</v>
      </c>
      <c r="G154" s="37">
        <v>1965274.2214800001</v>
      </c>
      <c r="H154" s="36" t="s">
        <v>48</v>
      </c>
      <c r="I154" s="36" t="s">
        <v>433</v>
      </c>
      <c r="J154" s="36" t="s">
        <v>158</v>
      </c>
      <c r="K154" s="36" t="s">
        <v>93</v>
      </c>
      <c r="L154" s="36" t="s">
        <v>50</v>
      </c>
      <c r="M154" s="36" t="s">
        <v>158</v>
      </c>
      <c r="N154" s="36" t="s">
        <v>51</v>
      </c>
      <c r="O154" s="36" t="s">
        <v>52</v>
      </c>
      <c r="P154" s="36" t="s">
        <v>95</v>
      </c>
      <c r="Q154" s="36" t="s">
        <v>95</v>
      </c>
      <c r="R154" s="36" t="s">
        <v>54</v>
      </c>
      <c r="S154" s="36" t="s">
        <v>59</v>
      </c>
      <c r="T154" s="34" t="str">
        <f t="shared" si="2"/>
        <v>http://maps.google.com/maps?q=17.76679,100.77518</v>
      </c>
    </row>
    <row r="155" spans="1:20">
      <c r="A155" s="33" t="s">
        <v>673</v>
      </c>
      <c r="B155" s="33">
        <v>45690</v>
      </c>
      <c r="C155" s="35">
        <v>1.49</v>
      </c>
      <c r="D155" s="37">
        <v>17.878119999999999</v>
      </c>
      <c r="E155" s="37">
        <v>100.88748</v>
      </c>
      <c r="F155" s="37">
        <v>699979.95128399995</v>
      </c>
      <c r="G155" s="37">
        <v>1977712.7758899999</v>
      </c>
      <c r="H155" s="36" t="s">
        <v>48</v>
      </c>
      <c r="I155" s="36" t="s">
        <v>430</v>
      </c>
      <c r="J155" s="36" t="s">
        <v>92</v>
      </c>
      <c r="K155" s="36" t="s">
        <v>93</v>
      </c>
      <c r="L155" s="36" t="s">
        <v>50</v>
      </c>
      <c r="M155" s="36" t="s">
        <v>158</v>
      </c>
      <c r="N155" s="36" t="s">
        <v>51</v>
      </c>
      <c r="O155" s="36" t="s">
        <v>52</v>
      </c>
      <c r="P155" s="36" t="s">
        <v>95</v>
      </c>
      <c r="Q155" s="36" t="s">
        <v>95</v>
      </c>
      <c r="R155" s="36" t="s">
        <v>54</v>
      </c>
      <c r="S155" s="36" t="s">
        <v>59</v>
      </c>
      <c r="T155" s="34" t="str">
        <f t="shared" si="2"/>
        <v>http://maps.google.com/maps?q=17.87812,100.88748</v>
      </c>
    </row>
    <row r="156" spans="1:20">
      <c r="A156" s="33" t="s">
        <v>674</v>
      </c>
      <c r="B156" s="33">
        <v>45690</v>
      </c>
      <c r="C156" s="35">
        <v>1.49</v>
      </c>
      <c r="D156" s="37">
        <v>17.882560000000002</v>
      </c>
      <c r="E156" s="37">
        <v>100.91846</v>
      </c>
      <c r="F156" s="37">
        <v>703258.24618200003</v>
      </c>
      <c r="G156" s="37">
        <v>1978237.70943</v>
      </c>
      <c r="H156" s="36" t="s">
        <v>48</v>
      </c>
      <c r="I156" s="36" t="s">
        <v>106</v>
      </c>
      <c r="J156" s="36" t="s">
        <v>104</v>
      </c>
      <c r="K156" s="36" t="s">
        <v>93</v>
      </c>
      <c r="L156" s="36" t="s">
        <v>50</v>
      </c>
      <c r="M156" s="36" t="s">
        <v>158</v>
      </c>
      <c r="N156" s="36" t="s">
        <v>51</v>
      </c>
      <c r="O156" s="36" t="s">
        <v>52</v>
      </c>
      <c r="P156" s="36" t="s">
        <v>95</v>
      </c>
      <c r="Q156" s="36" t="s">
        <v>95</v>
      </c>
      <c r="R156" s="36" t="s">
        <v>54</v>
      </c>
      <c r="S156" s="36" t="s">
        <v>59</v>
      </c>
      <c r="T156" s="34" t="str">
        <f t="shared" si="2"/>
        <v>http://maps.google.com/maps?q=17.88256,100.91846</v>
      </c>
    </row>
    <row r="157" spans="1:20">
      <c r="A157" s="33" t="s">
        <v>675</v>
      </c>
      <c r="B157" s="33">
        <v>45690</v>
      </c>
      <c r="C157" s="35">
        <v>1.49</v>
      </c>
      <c r="D157" s="37">
        <v>17.89199</v>
      </c>
      <c r="E157" s="37">
        <v>100.90154</v>
      </c>
      <c r="F157" s="37">
        <v>701454.41125500004</v>
      </c>
      <c r="G157" s="37">
        <v>1979263.1027899999</v>
      </c>
      <c r="H157" s="36" t="s">
        <v>48</v>
      </c>
      <c r="I157" s="36" t="s">
        <v>430</v>
      </c>
      <c r="J157" s="36" t="s">
        <v>92</v>
      </c>
      <c r="K157" s="36" t="s">
        <v>93</v>
      </c>
      <c r="L157" s="36" t="s">
        <v>50</v>
      </c>
      <c r="M157" s="36" t="s">
        <v>158</v>
      </c>
      <c r="N157" s="36" t="s">
        <v>51</v>
      </c>
      <c r="O157" s="36" t="s">
        <v>52</v>
      </c>
      <c r="P157" s="36" t="s">
        <v>95</v>
      </c>
      <c r="Q157" s="36" t="s">
        <v>95</v>
      </c>
      <c r="R157" s="36" t="s">
        <v>54</v>
      </c>
      <c r="S157" s="36" t="s">
        <v>59</v>
      </c>
      <c r="T157" s="34" t="str">
        <f t="shared" si="2"/>
        <v>http://maps.google.com/maps?q=17.89199,100.90154</v>
      </c>
    </row>
    <row r="158" spans="1:20">
      <c r="A158" s="33" t="s">
        <v>676</v>
      </c>
      <c r="B158" s="33">
        <v>45690</v>
      </c>
      <c r="C158" s="35">
        <v>1.49</v>
      </c>
      <c r="D158" s="37">
        <v>17.89255</v>
      </c>
      <c r="E158" s="37">
        <v>100.9203</v>
      </c>
      <c r="F158" s="37">
        <v>703441.86406299996</v>
      </c>
      <c r="G158" s="37">
        <v>1979345.4653700001</v>
      </c>
      <c r="H158" s="36" t="s">
        <v>48</v>
      </c>
      <c r="I158" s="36" t="s">
        <v>106</v>
      </c>
      <c r="J158" s="36" t="s">
        <v>104</v>
      </c>
      <c r="K158" s="36" t="s">
        <v>93</v>
      </c>
      <c r="L158" s="36" t="s">
        <v>50</v>
      </c>
      <c r="M158" s="36" t="s">
        <v>158</v>
      </c>
      <c r="N158" s="36" t="s">
        <v>51</v>
      </c>
      <c r="O158" s="36" t="s">
        <v>52</v>
      </c>
      <c r="P158" s="36" t="s">
        <v>95</v>
      </c>
      <c r="Q158" s="36" t="s">
        <v>95</v>
      </c>
      <c r="R158" s="36" t="s">
        <v>54</v>
      </c>
      <c r="S158" s="36" t="s">
        <v>59</v>
      </c>
      <c r="T158" s="34" t="str">
        <f t="shared" si="2"/>
        <v>http://maps.google.com/maps?q=17.89255,100.9203</v>
      </c>
    </row>
    <row r="159" spans="1:20">
      <c r="A159" s="33" t="s">
        <v>677</v>
      </c>
      <c r="B159" s="33">
        <v>45690</v>
      </c>
      <c r="C159" s="35">
        <v>1.49</v>
      </c>
      <c r="D159" s="37">
        <v>17.896979999999999</v>
      </c>
      <c r="E159" s="37">
        <v>100.91373</v>
      </c>
      <c r="F159" s="37">
        <v>702740.57411699998</v>
      </c>
      <c r="G159" s="37">
        <v>1979828.6415500001</v>
      </c>
      <c r="H159" s="36" t="s">
        <v>48</v>
      </c>
      <c r="I159" s="36" t="s">
        <v>106</v>
      </c>
      <c r="J159" s="36" t="s">
        <v>104</v>
      </c>
      <c r="K159" s="36" t="s">
        <v>93</v>
      </c>
      <c r="L159" s="36" t="s">
        <v>50</v>
      </c>
      <c r="M159" s="36" t="s">
        <v>158</v>
      </c>
      <c r="N159" s="36" t="s">
        <v>51</v>
      </c>
      <c r="O159" s="36" t="s">
        <v>52</v>
      </c>
      <c r="P159" s="36" t="s">
        <v>95</v>
      </c>
      <c r="Q159" s="36" t="s">
        <v>95</v>
      </c>
      <c r="R159" s="36" t="s">
        <v>54</v>
      </c>
      <c r="S159" s="36" t="s">
        <v>59</v>
      </c>
      <c r="T159" s="34" t="str">
        <f t="shared" si="2"/>
        <v>http://maps.google.com/maps?q=17.89698,100.91373</v>
      </c>
    </row>
    <row r="160" spans="1:20">
      <c r="A160" s="33" t="s">
        <v>678</v>
      </c>
      <c r="B160" s="33">
        <v>45690</v>
      </c>
      <c r="C160" s="35">
        <v>1.49</v>
      </c>
      <c r="D160" s="37">
        <v>17.95157</v>
      </c>
      <c r="E160" s="37">
        <v>100.89230000000001</v>
      </c>
      <c r="F160" s="37">
        <v>700408.16327899997</v>
      </c>
      <c r="G160" s="37">
        <v>1985847.7208799999</v>
      </c>
      <c r="H160" s="36" t="s">
        <v>48</v>
      </c>
      <c r="I160" s="36" t="s">
        <v>424</v>
      </c>
      <c r="J160" s="36" t="s">
        <v>92</v>
      </c>
      <c r="K160" s="36" t="s">
        <v>93</v>
      </c>
      <c r="L160" s="36" t="s">
        <v>50</v>
      </c>
      <c r="M160" s="36" t="s">
        <v>158</v>
      </c>
      <c r="N160" s="36" t="s">
        <v>51</v>
      </c>
      <c r="O160" s="36" t="s">
        <v>52</v>
      </c>
      <c r="P160" s="36" t="s">
        <v>95</v>
      </c>
      <c r="Q160" s="36" t="s">
        <v>95</v>
      </c>
      <c r="R160" s="36" t="s">
        <v>54</v>
      </c>
      <c r="S160" s="36" t="s">
        <v>59</v>
      </c>
      <c r="T160" s="34" t="str">
        <f t="shared" si="2"/>
        <v>http://maps.google.com/maps?q=17.95157,100.8923</v>
      </c>
    </row>
    <row r="161" spans="1:20">
      <c r="A161" s="33" t="s">
        <v>679</v>
      </c>
      <c r="B161" s="33">
        <v>45690</v>
      </c>
      <c r="C161" s="35">
        <v>1.49</v>
      </c>
      <c r="D161" s="37">
        <v>18.004709999999999</v>
      </c>
      <c r="E161" s="37">
        <v>100.89283</v>
      </c>
      <c r="F161" s="37">
        <v>700404.31335099996</v>
      </c>
      <c r="G161" s="37">
        <v>1991730.0981099999</v>
      </c>
      <c r="H161" s="36" t="s">
        <v>48</v>
      </c>
      <c r="I161" s="36" t="s">
        <v>92</v>
      </c>
      <c r="J161" s="36" t="s">
        <v>92</v>
      </c>
      <c r="K161" s="36" t="s">
        <v>93</v>
      </c>
      <c r="L161" s="36" t="s">
        <v>50</v>
      </c>
      <c r="M161" s="36" t="s">
        <v>158</v>
      </c>
      <c r="N161" s="36" t="s">
        <v>51</v>
      </c>
      <c r="O161" s="36" t="s">
        <v>52</v>
      </c>
      <c r="P161" s="36" t="s">
        <v>95</v>
      </c>
      <c r="Q161" s="36" t="s">
        <v>95</v>
      </c>
      <c r="R161" s="36" t="s">
        <v>54</v>
      </c>
      <c r="S161" s="36" t="s">
        <v>59</v>
      </c>
      <c r="T161" s="34" t="str">
        <f t="shared" si="2"/>
        <v>http://maps.google.com/maps?q=18.00471,100.89283</v>
      </c>
    </row>
    <row r="162" spans="1:20">
      <c r="A162" s="33" t="s">
        <v>680</v>
      </c>
      <c r="B162" s="33">
        <v>45690</v>
      </c>
      <c r="C162" s="35">
        <v>1.49</v>
      </c>
      <c r="D162" s="37">
        <v>18.05076</v>
      </c>
      <c r="E162" s="37">
        <v>100.97239</v>
      </c>
      <c r="F162" s="37">
        <v>708776.09724799998</v>
      </c>
      <c r="G162" s="37">
        <v>1996915.24756</v>
      </c>
      <c r="H162" s="36" t="s">
        <v>48</v>
      </c>
      <c r="I162" s="36" t="s">
        <v>92</v>
      </c>
      <c r="J162" s="36" t="s">
        <v>92</v>
      </c>
      <c r="K162" s="36" t="s">
        <v>93</v>
      </c>
      <c r="L162" s="36" t="s">
        <v>50</v>
      </c>
      <c r="M162" s="36" t="s">
        <v>158</v>
      </c>
      <c r="N162" s="36" t="s">
        <v>51</v>
      </c>
      <c r="O162" s="36" t="s">
        <v>52</v>
      </c>
      <c r="P162" s="36" t="s">
        <v>95</v>
      </c>
      <c r="Q162" s="36" t="s">
        <v>95</v>
      </c>
      <c r="R162" s="36" t="s">
        <v>54</v>
      </c>
      <c r="S162" s="36" t="s">
        <v>59</v>
      </c>
      <c r="T162" s="34" t="str">
        <f t="shared" si="2"/>
        <v>http://maps.google.com/maps?q=18.05076,100.97239</v>
      </c>
    </row>
    <row r="163" spans="1:20">
      <c r="A163" s="33" t="s">
        <v>681</v>
      </c>
      <c r="B163" s="33">
        <v>45690</v>
      </c>
      <c r="C163" s="35">
        <v>1.49</v>
      </c>
      <c r="D163" s="37">
        <v>18.08869</v>
      </c>
      <c r="E163" s="37">
        <v>101.0085</v>
      </c>
      <c r="F163" s="37">
        <v>712553.907381</v>
      </c>
      <c r="G163" s="37">
        <v>2001154.97737</v>
      </c>
      <c r="H163" s="36" t="s">
        <v>48</v>
      </c>
      <c r="I163" s="36" t="s">
        <v>92</v>
      </c>
      <c r="J163" s="36" t="s">
        <v>92</v>
      </c>
      <c r="K163" s="36" t="s">
        <v>93</v>
      </c>
      <c r="L163" s="36" t="s">
        <v>50</v>
      </c>
      <c r="M163" s="36" t="s">
        <v>158</v>
      </c>
      <c r="N163" s="36" t="s">
        <v>51</v>
      </c>
      <c r="O163" s="36" t="s">
        <v>52</v>
      </c>
      <c r="P163" s="36" t="s">
        <v>95</v>
      </c>
      <c r="Q163" s="36" t="s">
        <v>95</v>
      </c>
      <c r="R163" s="36" t="s">
        <v>54</v>
      </c>
      <c r="S163" s="36" t="s">
        <v>59</v>
      </c>
      <c r="T163" s="34" t="str">
        <f t="shared" si="2"/>
        <v>http://maps.google.com/maps?q=18.08869,101.0085</v>
      </c>
    </row>
    <row r="164" spans="1:20">
      <c r="A164" s="33" t="s">
        <v>682</v>
      </c>
      <c r="B164" s="33">
        <v>45690</v>
      </c>
      <c r="C164" s="35">
        <v>1.49</v>
      </c>
      <c r="D164" s="37">
        <v>16.71902</v>
      </c>
      <c r="E164" s="37">
        <v>101.44276000000001</v>
      </c>
      <c r="F164" s="37">
        <v>760465.91958999995</v>
      </c>
      <c r="G164" s="37">
        <v>1850070.04794</v>
      </c>
      <c r="H164" s="36" t="s">
        <v>48</v>
      </c>
      <c r="I164" s="36" t="s">
        <v>472</v>
      </c>
      <c r="J164" s="36" t="s">
        <v>133</v>
      </c>
      <c r="K164" s="36" t="s">
        <v>134</v>
      </c>
      <c r="L164" s="36" t="s">
        <v>50</v>
      </c>
      <c r="M164" s="36" t="s">
        <v>470</v>
      </c>
      <c r="N164" s="36" t="s">
        <v>57</v>
      </c>
      <c r="O164" s="36" t="s">
        <v>52</v>
      </c>
      <c r="P164" s="36" t="s">
        <v>95</v>
      </c>
      <c r="Q164" s="36" t="s">
        <v>95</v>
      </c>
      <c r="R164" s="36" t="s">
        <v>54</v>
      </c>
      <c r="S164" s="36" t="s">
        <v>59</v>
      </c>
      <c r="T164" s="34" t="str">
        <f t="shared" si="2"/>
        <v>http://maps.google.com/maps?q=16.71902,101.44276</v>
      </c>
    </row>
    <row r="165" spans="1:20">
      <c r="A165" s="33" t="s">
        <v>683</v>
      </c>
      <c r="B165" s="33">
        <v>45690</v>
      </c>
      <c r="C165" s="35">
        <v>1.49</v>
      </c>
      <c r="D165" s="37">
        <v>16.82826</v>
      </c>
      <c r="E165" s="37">
        <v>101.43557</v>
      </c>
      <c r="F165" s="37">
        <v>759550.427012</v>
      </c>
      <c r="G165" s="37">
        <v>1862154.2216099999</v>
      </c>
      <c r="H165" s="36" t="s">
        <v>48</v>
      </c>
      <c r="I165" s="36" t="s">
        <v>471</v>
      </c>
      <c r="J165" s="36" t="s">
        <v>133</v>
      </c>
      <c r="K165" s="36" t="s">
        <v>134</v>
      </c>
      <c r="L165" s="36" t="s">
        <v>50</v>
      </c>
      <c r="M165" s="36" t="s">
        <v>470</v>
      </c>
      <c r="N165" s="36" t="s">
        <v>57</v>
      </c>
      <c r="O165" s="36" t="s">
        <v>52</v>
      </c>
      <c r="P165" s="36" t="s">
        <v>95</v>
      </c>
      <c r="Q165" s="36" t="s">
        <v>95</v>
      </c>
      <c r="R165" s="36" t="s">
        <v>54</v>
      </c>
      <c r="S165" s="36" t="s">
        <v>59</v>
      </c>
      <c r="T165" s="34" t="str">
        <f t="shared" si="2"/>
        <v>http://maps.google.com/maps?q=16.82826,101.43557</v>
      </c>
    </row>
    <row r="166" spans="1:20">
      <c r="A166" s="33" t="s">
        <v>684</v>
      </c>
      <c r="B166" s="33">
        <v>45690</v>
      </c>
      <c r="C166" s="35">
        <v>1.49</v>
      </c>
      <c r="D166" s="37">
        <v>12.76882</v>
      </c>
      <c r="E166" s="37">
        <v>99.884879999999995</v>
      </c>
      <c r="F166" s="37">
        <v>596049.10185099998</v>
      </c>
      <c r="G166" s="37">
        <v>1411734.55975</v>
      </c>
      <c r="H166" s="36" t="s">
        <v>48</v>
      </c>
      <c r="I166" s="36" t="s">
        <v>521</v>
      </c>
      <c r="J166" s="36" t="s">
        <v>520</v>
      </c>
      <c r="K166" s="36" t="s">
        <v>206</v>
      </c>
      <c r="L166" s="36" t="s">
        <v>65</v>
      </c>
      <c r="M166" s="36" t="s">
        <v>519</v>
      </c>
      <c r="N166" s="36" t="s">
        <v>78</v>
      </c>
      <c r="O166" s="36" t="s">
        <v>518</v>
      </c>
      <c r="P166" s="36" t="s">
        <v>517</v>
      </c>
      <c r="Q166" s="36" t="s">
        <v>517</v>
      </c>
      <c r="R166" s="36" t="s">
        <v>54</v>
      </c>
      <c r="S166" s="36" t="s">
        <v>59</v>
      </c>
      <c r="T166" s="34" t="str">
        <f t="shared" si="2"/>
        <v>http://maps.google.com/maps?q=12.76882,99.88488</v>
      </c>
    </row>
    <row r="167" spans="1:20">
      <c r="A167" s="33" t="s">
        <v>685</v>
      </c>
      <c r="B167" s="33">
        <v>45690</v>
      </c>
      <c r="C167" s="35">
        <v>1.49</v>
      </c>
      <c r="D167" s="37">
        <v>14.836779999999999</v>
      </c>
      <c r="E167" s="37">
        <v>99.408969999999997</v>
      </c>
      <c r="F167" s="37">
        <v>544000.82982999994</v>
      </c>
      <c r="G167" s="37">
        <v>1640313.47832</v>
      </c>
      <c r="H167" s="36" t="s">
        <v>48</v>
      </c>
      <c r="I167" s="36" t="s">
        <v>498</v>
      </c>
      <c r="J167" s="36" t="s">
        <v>153</v>
      </c>
      <c r="K167" s="36" t="s">
        <v>154</v>
      </c>
      <c r="L167" s="36" t="s">
        <v>65</v>
      </c>
      <c r="M167" s="36" t="s">
        <v>155</v>
      </c>
      <c r="N167" s="36" t="s">
        <v>57</v>
      </c>
      <c r="O167" s="36" t="s">
        <v>156</v>
      </c>
      <c r="P167" s="36" t="s">
        <v>67</v>
      </c>
      <c r="Q167" s="36" t="s">
        <v>67</v>
      </c>
      <c r="R167" s="36" t="s">
        <v>54</v>
      </c>
      <c r="S167" s="36" t="s">
        <v>59</v>
      </c>
      <c r="T167" s="34" t="str">
        <f t="shared" si="2"/>
        <v>http://maps.google.com/maps?q=14.83678,99.40897</v>
      </c>
    </row>
    <row r="168" spans="1:20">
      <c r="A168" s="33" t="s">
        <v>686</v>
      </c>
      <c r="B168" s="33">
        <v>45690</v>
      </c>
      <c r="C168" s="35">
        <v>1.49</v>
      </c>
      <c r="D168" s="37">
        <v>14.90929</v>
      </c>
      <c r="E168" s="37">
        <v>99.485150000000004</v>
      </c>
      <c r="F168" s="37">
        <v>552179.71551899996</v>
      </c>
      <c r="G168" s="37">
        <v>1648349.9450099999</v>
      </c>
      <c r="H168" s="36" t="s">
        <v>48</v>
      </c>
      <c r="I168" s="36" t="s">
        <v>157</v>
      </c>
      <c r="J168" s="36" t="s">
        <v>153</v>
      </c>
      <c r="K168" s="36" t="s">
        <v>154</v>
      </c>
      <c r="L168" s="36" t="s">
        <v>65</v>
      </c>
      <c r="M168" s="36" t="s">
        <v>155</v>
      </c>
      <c r="N168" s="36" t="s">
        <v>57</v>
      </c>
      <c r="O168" s="36" t="s">
        <v>156</v>
      </c>
      <c r="P168" s="36" t="s">
        <v>67</v>
      </c>
      <c r="Q168" s="36" t="s">
        <v>67</v>
      </c>
      <c r="R168" s="36" t="s">
        <v>54</v>
      </c>
      <c r="S168" s="36" t="s">
        <v>59</v>
      </c>
      <c r="T168" s="34" t="str">
        <f t="shared" si="2"/>
        <v>http://maps.google.com/maps?q=14.90929,99.48515</v>
      </c>
    </row>
    <row r="169" spans="1:20">
      <c r="A169" s="33" t="s">
        <v>687</v>
      </c>
      <c r="B169" s="33">
        <v>45690</v>
      </c>
      <c r="C169" s="35">
        <v>1.49</v>
      </c>
      <c r="D169" s="37">
        <v>14.91099</v>
      </c>
      <c r="E169" s="37">
        <v>99.49691</v>
      </c>
      <c r="F169" s="37">
        <v>553444.15571399999</v>
      </c>
      <c r="G169" s="37">
        <v>1648540.76633</v>
      </c>
      <c r="H169" s="36" t="s">
        <v>48</v>
      </c>
      <c r="I169" s="36" t="s">
        <v>157</v>
      </c>
      <c r="J169" s="36" t="s">
        <v>153</v>
      </c>
      <c r="K169" s="36" t="s">
        <v>154</v>
      </c>
      <c r="L169" s="36" t="s">
        <v>65</v>
      </c>
      <c r="M169" s="36" t="s">
        <v>155</v>
      </c>
      <c r="N169" s="36" t="s">
        <v>57</v>
      </c>
      <c r="O169" s="36" t="s">
        <v>156</v>
      </c>
      <c r="P169" s="36" t="s">
        <v>67</v>
      </c>
      <c r="Q169" s="36" t="s">
        <v>67</v>
      </c>
      <c r="R169" s="36" t="s">
        <v>54</v>
      </c>
      <c r="S169" s="36" t="s">
        <v>59</v>
      </c>
      <c r="T169" s="34" t="str">
        <f t="shared" si="2"/>
        <v>http://maps.google.com/maps?q=14.91099,99.49691</v>
      </c>
    </row>
    <row r="170" spans="1:20">
      <c r="A170" s="33" t="s">
        <v>688</v>
      </c>
      <c r="B170" s="33">
        <v>45690</v>
      </c>
      <c r="C170" s="35">
        <v>1.49</v>
      </c>
      <c r="D170" s="37">
        <v>14.91156</v>
      </c>
      <c r="E170" s="37">
        <v>99.493170000000006</v>
      </c>
      <c r="F170" s="37">
        <v>553041.75918199995</v>
      </c>
      <c r="G170" s="37">
        <v>1648602.9180699999</v>
      </c>
      <c r="H170" s="36" t="s">
        <v>48</v>
      </c>
      <c r="I170" s="36" t="s">
        <v>157</v>
      </c>
      <c r="J170" s="36" t="s">
        <v>153</v>
      </c>
      <c r="K170" s="36" t="s">
        <v>154</v>
      </c>
      <c r="L170" s="36" t="s">
        <v>65</v>
      </c>
      <c r="M170" s="36" t="s">
        <v>155</v>
      </c>
      <c r="N170" s="36" t="s">
        <v>57</v>
      </c>
      <c r="O170" s="36" t="s">
        <v>156</v>
      </c>
      <c r="P170" s="36" t="s">
        <v>67</v>
      </c>
      <c r="Q170" s="36" t="s">
        <v>67</v>
      </c>
      <c r="R170" s="36" t="s">
        <v>54</v>
      </c>
      <c r="S170" s="36" t="s">
        <v>59</v>
      </c>
      <c r="T170" s="34" t="str">
        <f t="shared" si="2"/>
        <v>http://maps.google.com/maps?q=14.91156,99.49317</v>
      </c>
    </row>
    <row r="171" spans="1:20">
      <c r="A171" s="33" t="s">
        <v>689</v>
      </c>
      <c r="B171" s="33">
        <v>45690</v>
      </c>
      <c r="C171" s="35">
        <v>1.49</v>
      </c>
      <c r="D171" s="37">
        <v>16.937139999999999</v>
      </c>
      <c r="E171" s="37">
        <v>102.66673</v>
      </c>
      <c r="F171" s="37">
        <v>890651.41415299999</v>
      </c>
      <c r="G171" s="37">
        <v>1876246.3189300001</v>
      </c>
      <c r="H171" s="36" t="s">
        <v>48</v>
      </c>
      <c r="I171" s="36" t="s">
        <v>287</v>
      </c>
      <c r="J171" s="36" t="s">
        <v>146</v>
      </c>
      <c r="K171" s="36" t="s">
        <v>147</v>
      </c>
      <c r="L171" s="36" t="s">
        <v>99</v>
      </c>
      <c r="M171" s="36" t="s">
        <v>148</v>
      </c>
      <c r="N171" s="36" t="s">
        <v>57</v>
      </c>
      <c r="O171" s="36" t="s">
        <v>149</v>
      </c>
      <c r="P171" s="36" t="s">
        <v>118</v>
      </c>
      <c r="Q171" s="36" t="s">
        <v>118</v>
      </c>
      <c r="R171" s="36" t="s">
        <v>54</v>
      </c>
      <c r="S171" s="36" t="s">
        <v>59</v>
      </c>
      <c r="T171" s="34" t="str">
        <f t="shared" si="2"/>
        <v>http://maps.google.com/maps?q=16.93714,102.66673</v>
      </c>
    </row>
    <row r="172" spans="1:20">
      <c r="A172" s="33" t="s">
        <v>690</v>
      </c>
      <c r="B172" s="33">
        <v>45690</v>
      </c>
      <c r="C172" s="35">
        <v>1.49</v>
      </c>
      <c r="D172" s="37">
        <v>16.940480000000001</v>
      </c>
      <c r="E172" s="37">
        <v>102.66732</v>
      </c>
      <c r="F172" s="37">
        <v>890707.43251700001</v>
      </c>
      <c r="G172" s="37">
        <v>1876617.61253</v>
      </c>
      <c r="H172" s="36" t="s">
        <v>48</v>
      </c>
      <c r="I172" s="36" t="s">
        <v>287</v>
      </c>
      <c r="J172" s="36" t="s">
        <v>146</v>
      </c>
      <c r="K172" s="36" t="s">
        <v>147</v>
      </c>
      <c r="L172" s="36" t="s">
        <v>99</v>
      </c>
      <c r="M172" s="36" t="s">
        <v>148</v>
      </c>
      <c r="N172" s="36" t="s">
        <v>57</v>
      </c>
      <c r="O172" s="36" t="s">
        <v>149</v>
      </c>
      <c r="P172" s="36" t="s">
        <v>118</v>
      </c>
      <c r="Q172" s="36" t="s">
        <v>118</v>
      </c>
      <c r="R172" s="36" t="s">
        <v>54</v>
      </c>
      <c r="S172" s="36" t="s">
        <v>59</v>
      </c>
      <c r="T172" s="34" t="str">
        <f t="shared" si="2"/>
        <v>http://maps.google.com/maps?q=16.94048,102.66732</v>
      </c>
    </row>
    <row r="173" spans="1:20">
      <c r="A173" s="33" t="s">
        <v>691</v>
      </c>
      <c r="B173" s="33">
        <v>45690</v>
      </c>
      <c r="C173" s="35">
        <v>1.49</v>
      </c>
      <c r="D173" s="37">
        <v>16.943239999999999</v>
      </c>
      <c r="E173" s="37">
        <v>102.67149000000001</v>
      </c>
      <c r="F173" s="37">
        <v>891146.48363100004</v>
      </c>
      <c r="G173" s="37">
        <v>1876931.7716300001</v>
      </c>
      <c r="H173" s="36" t="s">
        <v>48</v>
      </c>
      <c r="I173" s="36" t="s">
        <v>460</v>
      </c>
      <c r="J173" s="36" t="s">
        <v>146</v>
      </c>
      <c r="K173" s="36" t="s">
        <v>147</v>
      </c>
      <c r="L173" s="36" t="s">
        <v>99</v>
      </c>
      <c r="M173" s="36" t="s">
        <v>148</v>
      </c>
      <c r="N173" s="36" t="s">
        <v>57</v>
      </c>
      <c r="O173" s="36" t="s">
        <v>149</v>
      </c>
      <c r="P173" s="36" t="s">
        <v>118</v>
      </c>
      <c r="Q173" s="36" t="s">
        <v>118</v>
      </c>
      <c r="R173" s="36" t="s">
        <v>54</v>
      </c>
      <c r="S173" s="36" t="s">
        <v>59</v>
      </c>
      <c r="T173" s="34" t="str">
        <f t="shared" si="2"/>
        <v>http://maps.google.com/maps?q=16.94324,102.67149</v>
      </c>
    </row>
    <row r="174" spans="1:20">
      <c r="A174" s="33" t="s">
        <v>692</v>
      </c>
      <c r="B174" s="33">
        <v>45690</v>
      </c>
      <c r="C174" s="35">
        <v>1.49</v>
      </c>
      <c r="D174" s="37">
        <v>16.943819999999999</v>
      </c>
      <c r="E174" s="37">
        <v>102.66791000000001</v>
      </c>
      <c r="F174" s="37">
        <v>890763.44735399995</v>
      </c>
      <c r="G174" s="37">
        <v>1876988.9068</v>
      </c>
      <c r="H174" s="36" t="s">
        <v>48</v>
      </c>
      <c r="I174" s="36" t="s">
        <v>460</v>
      </c>
      <c r="J174" s="36" t="s">
        <v>146</v>
      </c>
      <c r="K174" s="36" t="s">
        <v>147</v>
      </c>
      <c r="L174" s="36" t="s">
        <v>99</v>
      </c>
      <c r="M174" s="36" t="s">
        <v>148</v>
      </c>
      <c r="N174" s="36" t="s">
        <v>57</v>
      </c>
      <c r="O174" s="36" t="s">
        <v>149</v>
      </c>
      <c r="P174" s="36" t="s">
        <v>118</v>
      </c>
      <c r="Q174" s="36" t="s">
        <v>118</v>
      </c>
      <c r="R174" s="36" t="s">
        <v>54</v>
      </c>
      <c r="S174" s="36" t="s">
        <v>59</v>
      </c>
      <c r="T174" s="34" t="str">
        <f t="shared" si="2"/>
        <v>http://maps.google.com/maps?q=16.94382,102.66791</v>
      </c>
    </row>
    <row r="175" spans="1:20">
      <c r="A175" s="33" t="s">
        <v>693</v>
      </c>
      <c r="B175" s="33">
        <v>45690</v>
      </c>
      <c r="C175" s="35">
        <v>1.49</v>
      </c>
      <c r="D175" s="37">
        <v>16.94716</v>
      </c>
      <c r="E175" s="37">
        <v>102.66849999999999</v>
      </c>
      <c r="F175" s="37">
        <v>890819.45866300003</v>
      </c>
      <c r="G175" s="37">
        <v>1877360.2017399999</v>
      </c>
      <c r="H175" s="36" t="s">
        <v>48</v>
      </c>
      <c r="I175" s="36" t="s">
        <v>460</v>
      </c>
      <c r="J175" s="36" t="s">
        <v>146</v>
      </c>
      <c r="K175" s="36" t="s">
        <v>147</v>
      </c>
      <c r="L175" s="36" t="s">
        <v>99</v>
      </c>
      <c r="M175" s="36" t="s">
        <v>148</v>
      </c>
      <c r="N175" s="36" t="s">
        <v>57</v>
      </c>
      <c r="O175" s="36" t="s">
        <v>149</v>
      </c>
      <c r="P175" s="36" t="s">
        <v>118</v>
      </c>
      <c r="Q175" s="36" t="s">
        <v>118</v>
      </c>
      <c r="R175" s="36" t="s">
        <v>54</v>
      </c>
      <c r="S175" s="36" t="s">
        <v>59</v>
      </c>
      <c r="T175" s="34" t="str">
        <f t="shared" si="2"/>
        <v>http://maps.google.com/maps?q=16.94716,102.6685</v>
      </c>
    </row>
    <row r="176" spans="1:20">
      <c r="A176" s="33" t="s">
        <v>694</v>
      </c>
      <c r="B176" s="33">
        <v>45690</v>
      </c>
      <c r="C176" s="35">
        <v>1.49</v>
      </c>
      <c r="D176" s="37">
        <v>16.152719999999999</v>
      </c>
      <c r="E176" s="37">
        <v>101.78923</v>
      </c>
      <c r="F176" s="37">
        <v>798296.63717300002</v>
      </c>
      <c r="G176" s="37">
        <v>1787849.6068599999</v>
      </c>
      <c r="H176" s="36" t="s">
        <v>48</v>
      </c>
      <c r="I176" s="36" t="s">
        <v>141</v>
      </c>
      <c r="J176" s="36" t="s">
        <v>141</v>
      </c>
      <c r="K176" s="36" t="s">
        <v>142</v>
      </c>
      <c r="L176" s="36" t="s">
        <v>99</v>
      </c>
      <c r="M176" s="36" t="s">
        <v>143</v>
      </c>
      <c r="N176" s="36" t="s">
        <v>51</v>
      </c>
      <c r="O176" s="36" t="s">
        <v>144</v>
      </c>
      <c r="P176" s="36" t="s">
        <v>145</v>
      </c>
      <c r="Q176" s="36" t="s">
        <v>145</v>
      </c>
      <c r="R176" s="36" t="s">
        <v>54</v>
      </c>
      <c r="S176" s="36" t="s">
        <v>59</v>
      </c>
      <c r="T176" s="34" t="str">
        <f t="shared" si="2"/>
        <v>http://maps.google.com/maps?q=16.15272,101.78923</v>
      </c>
    </row>
    <row r="177" spans="1:20">
      <c r="A177" s="33" t="s">
        <v>695</v>
      </c>
      <c r="B177" s="33">
        <v>45690</v>
      </c>
      <c r="C177" s="35">
        <v>1.49</v>
      </c>
      <c r="D177" s="37">
        <v>16.15719</v>
      </c>
      <c r="E177" s="37">
        <v>101.78258</v>
      </c>
      <c r="F177" s="37">
        <v>797578.277107</v>
      </c>
      <c r="G177" s="37">
        <v>1788334.9226299999</v>
      </c>
      <c r="H177" s="36" t="s">
        <v>48</v>
      </c>
      <c r="I177" s="36" t="s">
        <v>141</v>
      </c>
      <c r="J177" s="36" t="s">
        <v>141</v>
      </c>
      <c r="K177" s="36" t="s">
        <v>142</v>
      </c>
      <c r="L177" s="36" t="s">
        <v>99</v>
      </c>
      <c r="M177" s="36" t="s">
        <v>143</v>
      </c>
      <c r="N177" s="36" t="s">
        <v>51</v>
      </c>
      <c r="O177" s="36" t="s">
        <v>144</v>
      </c>
      <c r="P177" s="36" t="s">
        <v>145</v>
      </c>
      <c r="Q177" s="36" t="s">
        <v>145</v>
      </c>
      <c r="R177" s="36" t="s">
        <v>54</v>
      </c>
      <c r="S177" s="36" t="s">
        <v>59</v>
      </c>
      <c r="T177" s="34" t="str">
        <f t="shared" si="2"/>
        <v>http://maps.google.com/maps?q=16.15719,101.78258</v>
      </c>
    </row>
    <row r="178" spans="1:20">
      <c r="A178" s="33" t="s">
        <v>696</v>
      </c>
      <c r="B178" s="33">
        <v>45690</v>
      </c>
      <c r="C178" s="35">
        <v>1.49</v>
      </c>
      <c r="D178" s="37">
        <v>16.964369999999999</v>
      </c>
      <c r="E178" s="37">
        <v>101.75696000000001</v>
      </c>
      <c r="F178" s="37">
        <v>793609.79553</v>
      </c>
      <c r="G178" s="37">
        <v>1877675.7175799999</v>
      </c>
      <c r="H178" s="36" t="s">
        <v>48</v>
      </c>
      <c r="I178" s="36" t="s">
        <v>136</v>
      </c>
      <c r="J178" s="36" t="s">
        <v>137</v>
      </c>
      <c r="K178" s="36" t="s">
        <v>138</v>
      </c>
      <c r="L178" s="36" t="s">
        <v>99</v>
      </c>
      <c r="M178" s="36" t="s">
        <v>137</v>
      </c>
      <c r="N178" s="36" t="s">
        <v>57</v>
      </c>
      <c r="O178" s="36" t="s">
        <v>459</v>
      </c>
      <c r="P178" s="36" t="s">
        <v>112</v>
      </c>
      <c r="Q178" s="36" t="s">
        <v>112</v>
      </c>
      <c r="R178" s="36" t="s">
        <v>54</v>
      </c>
      <c r="S178" s="36" t="s">
        <v>59</v>
      </c>
      <c r="T178" s="34" t="str">
        <f t="shared" si="2"/>
        <v>http://maps.google.com/maps?q=16.96437,101.75696</v>
      </c>
    </row>
    <row r="179" spans="1:20">
      <c r="A179" s="33" t="s">
        <v>697</v>
      </c>
      <c r="B179" s="33">
        <v>45690</v>
      </c>
      <c r="C179" s="35">
        <v>1.49</v>
      </c>
      <c r="D179" s="37">
        <v>16.97869</v>
      </c>
      <c r="E179" s="37">
        <v>101.87702</v>
      </c>
      <c r="F179" s="37">
        <v>806381.435711</v>
      </c>
      <c r="G179" s="37">
        <v>1879445.2313699999</v>
      </c>
      <c r="H179" s="36" t="s">
        <v>48</v>
      </c>
      <c r="I179" s="36" t="s">
        <v>137</v>
      </c>
      <c r="J179" s="36" t="s">
        <v>137</v>
      </c>
      <c r="K179" s="36" t="s">
        <v>138</v>
      </c>
      <c r="L179" s="36" t="s">
        <v>99</v>
      </c>
      <c r="M179" s="36" t="s">
        <v>139</v>
      </c>
      <c r="N179" s="36" t="s">
        <v>51</v>
      </c>
      <c r="O179" s="36" t="s">
        <v>140</v>
      </c>
      <c r="P179" s="36" t="s">
        <v>112</v>
      </c>
      <c r="Q179" s="36" t="s">
        <v>112</v>
      </c>
      <c r="R179" s="36" t="s">
        <v>54</v>
      </c>
      <c r="S179" s="36" t="s">
        <v>59</v>
      </c>
      <c r="T179" s="34" t="str">
        <f t="shared" si="2"/>
        <v>http://maps.google.com/maps?q=16.97869,101.87702</v>
      </c>
    </row>
    <row r="180" spans="1:20">
      <c r="A180" s="33" t="s">
        <v>698</v>
      </c>
      <c r="B180" s="33">
        <v>45690</v>
      </c>
      <c r="C180" s="35">
        <v>1.49</v>
      </c>
      <c r="D180" s="37">
        <v>16.983329999999999</v>
      </c>
      <c r="E180" s="37">
        <v>101.82623</v>
      </c>
      <c r="F180" s="37">
        <v>800961.568462</v>
      </c>
      <c r="G180" s="37">
        <v>1879880.32296</v>
      </c>
      <c r="H180" s="36" t="s">
        <v>48</v>
      </c>
      <c r="I180" s="36" t="s">
        <v>137</v>
      </c>
      <c r="J180" s="36" t="s">
        <v>137</v>
      </c>
      <c r="K180" s="36" t="s">
        <v>138</v>
      </c>
      <c r="L180" s="36" t="s">
        <v>99</v>
      </c>
      <c r="M180" s="36" t="s">
        <v>139</v>
      </c>
      <c r="N180" s="36" t="s">
        <v>51</v>
      </c>
      <c r="O180" s="36" t="s">
        <v>140</v>
      </c>
      <c r="P180" s="36" t="s">
        <v>112</v>
      </c>
      <c r="Q180" s="36" t="s">
        <v>112</v>
      </c>
      <c r="R180" s="36" t="s">
        <v>54</v>
      </c>
      <c r="S180" s="36" t="s">
        <v>59</v>
      </c>
      <c r="T180" s="34" t="str">
        <f t="shared" si="2"/>
        <v>http://maps.google.com/maps?q=16.98333,101.82623</v>
      </c>
    </row>
    <row r="181" spans="1:20">
      <c r="A181" s="33" t="s">
        <v>699</v>
      </c>
      <c r="B181" s="33">
        <v>45690</v>
      </c>
      <c r="C181" s="35">
        <v>1.49</v>
      </c>
      <c r="D181" s="37">
        <v>17.007660000000001</v>
      </c>
      <c r="E181" s="37">
        <v>101.82297</v>
      </c>
      <c r="F181" s="37">
        <v>800575.34755199996</v>
      </c>
      <c r="G181" s="37">
        <v>1882569.5502500001</v>
      </c>
      <c r="H181" s="36" t="s">
        <v>48</v>
      </c>
      <c r="I181" s="36" t="s">
        <v>136</v>
      </c>
      <c r="J181" s="36" t="s">
        <v>137</v>
      </c>
      <c r="K181" s="36" t="s">
        <v>138</v>
      </c>
      <c r="L181" s="36" t="s">
        <v>99</v>
      </c>
      <c r="M181" s="36" t="s">
        <v>139</v>
      </c>
      <c r="N181" s="36" t="s">
        <v>51</v>
      </c>
      <c r="O181" s="36" t="s">
        <v>140</v>
      </c>
      <c r="P181" s="36" t="s">
        <v>112</v>
      </c>
      <c r="Q181" s="36" t="s">
        <v>112</v>
      </c>
      <c r="R181" s="36" t="s">
        <v>54</v>
      </c>
      <c r="S181" s="36" t="s">
        <v>59</v>
      </c>
      <c r="T181" s="34" t="str">
        <f t="shared" si="2"/>
        <v>http://maps.google.com/maps?q=17.00766,101.82297</v>
      </c>
    </row>
    <row r="182" spans="1:20">
      <c r="A182" s="33" t="s">
        <v>700</v>
      </c>
      <c r="B182" s="33">
        <v>45690</v>
      </c>
      <c r="C182" s="35">
        <v>1.49</v>
      </c>
      <c r="D182" s="37">
        <v>16.86054</v>
      </c>
      <c r="E182" s="37">
        <v>103.79428</v>
      </c>
      <c r="F182" s="37">
        <v>1011194.2559099999</v>
      </c>
      <c r="G182" s="37">
        <v>1870341.0471999999</v>
      </c>
      <c r="H182" s="36" t="s">
        <v>48</v>
      </c>
      <c r="I182" s="36" t="s">
        <v>465</v>
      </c>
      <c r="J182" s="36" t="s">
        <v>464</v>
      </c>
      <c r="K182" s="36" t="s">
        <v>115</v>
      </c>
      <c r="L182" s="36" t="s">
        <v>99</v>
      </c>
      <c r="M182" s="36" t="s">
        <v>125</v>
      </c>
      <c r="N182" s="36" t="s">
        <v>57</v>
      </c>
      <c r="O182" s="36" t="s">
        <v>117</v>
      </c>
      <c r="P182" s="36" t="s">
        <v>112</v>
      </c>
      <c r="Q182" s="36" t="s">
        <v>118</v>
      </c>
      <c r="R182" s="36" t="s">
        <v>54</v>
      </c>
      <c r="S182" s="36" t="s">
        <v>59</v>
      </c>
      <c r="T182" s="34" t="str">
        <f t="shared" si="2"/>
        <v>http://maps.google.com/maps?q=16.86054,103.79428</v>
      </c>
    </row>
    <row r="183" spans="1:20">
      <c r="A183" s="33" t="s">
        <v>701</v>
      </c>
      <c r="B183" s="33">
        <v>45690</v>
      </c>
      <c r="C183" s="35">
        <v>1.49</v>
      </c>
      <c r="D183" s="37">
        <v>17.011980000000001</v>
      </c>
      <c r="E183" s="37">
        <v>103.78461</v>
      </c>
      <c r="F183" s="37">
        <v>1009751.47596</v>
      </c>
      <c r="G183" s="37">
        <v>1887117.8095799999</v>
      </c>
      <c r="H183" s="36" t="s">
        <v>48</v>
      </c>
      <c r="I183" s="36" t="s">
        <v>119</v>
      </c>
      <c r="J183" s="36" t="s">
        <v>116</v>
      </c>
      <c r="K183" s="36" t="s">
        <v>120</v>
      </c>
      <c r="L183" s="36" t="s">
        <v>99</v>
      </c>
      <c r="M183" s="36" t="s">
        <v>125</v>
      </c>
      <c r="N183" s="36" t="s">
        <v>57</v>
      </c>
      <c r="O183" s="36" t="s">
        <v>126</v>
      </c>
      <c r="P183" s="36" t="s">
        <v>118</v>
      </c>
      <c r="Q183" s="36" t="s">
        <v>118</v>
      </c>
      <c r="R183" s="36" t="s">
        <v>54</v>
      </c>
      <c r="S183" s="36" t="s">
        <v>59</v>
      </c>
      <c r="T183" s="34" t="str">
        <f t="shared" si="2"/>
        <v>http://maps.google.com/maps?q=17.01198,103.78461</v>
      </c>
    </row>
    <row r="184" spans="1:20">
      <c r="A184" s="33" t="s">
        <v>702</v>
      </c>
      <c r="B184" s="33">
        <v>45690</v>
      </c>
      <c r="C184" s="35">
        <v>1.49</v>
      </c>
      <c r="D184" s="37">
        <v>17.015419999999999</v>
      </c>
      <c r="E184" s="37">
        <v>103.78524</v>
      </c>
      <c r="F184" s="37">
        <v>1009809.37752</v>
      </c>
      <c r="G184" s="37">
        <v>1887501.11674</v>
      </c>
      <c r="H184" s="36" t="s">
        <v>48</v>
      </c>
      <c r="I184" s="36" t="s">
        <v>119</v>
      </c>
      <c r="J184" s="36" t="s">
        <v>116</v>
      </c>
      <c r="K184" s="36" t="s">
        <v>120</v>
      </c>
      <c r="L184" s="36" t="s">
        <v>99</v>
      </c>
      <c r="M184" s="36" t="s">
        <v>125</v>
      </c>
      <c r="N184" s="36" t="s">
        <v>57</v>
      </c>
      <c r="O184" s="36" t="s">
        <v>126</v>
      </c>
      <c r="P184" s="36" t="s">
        <v>118</v>
      </c>
      <c r="Q184" s="36" t="s">
        <v>118</v>
      </c>
      <c r="R184" s="36" t="s">
        <v>54</v>
      </c>
      <c r="S184" s="36" t="s">
        <v>59</v>
      </c>
      <c r="T184" s="34" t="str">
        <f t="shared" si="2"/>
        <v>http://maps.google.com/maps?q=17.01542,103.78524</v>
      </c>
    </row>
    <row r="185" spans="1:20">
      <c r="A185" s="33" t="s">
        <v>703</v>
      </c>
      <c r="B185" s="33">
        <v>45690</v>
      </c>
      <c r="C185" s="35">
        <v>1.49</v>
      </c>
      <c r="D185" s="37">
        <v>17.020119999999999</v>
      </c>
      <c r="E185" s="37">
        <v>103.67371</v>
      </c>
      <c r="F185" s="37">
        <v>997892.44973400002</v>
      </c>
      <c r="G185" s="37">
        <v>1887734.2823099999</v>
      </c>
      <c r="H185" s="36" t="s">
        <v>48</v>
      </c>
      <c r="I185" s="36" t="s">
        <v>127</v>
      </c>
      <c r="J185" s="36" t="s">
        <v>128</v>
      </c>
      <c r="K185" s="36" t="s">
        <v>115</v>
      </c>
      <c r="L185" s="36" t="s">
        <v>99</v>
      </c>
      <c r="M185" s="36" t="s">
        <v>125</v>
      </c>
      <c r="N185" s="36" t="s">
        <v>57</v>
      </c>
      <c r="O185" s="36" t="s">
        <v>117</v>
      </c>
      <c r="P185" s="36" t="s">
        <v>112</v>
      </c>
      <c r="Q185" s="36" t="s">
        <v>118</v>
      </c>
      <c r="R185" s="36" t="s">
        <v>54</v>
      </c>
      <c r="S185" s="36" t="s">
        <v>59</v>
      </c>
      <c r="T185" s="34" t="str">
        <f t="shared" si="2"/>
        <v>http://maps.google.com/maps?q=17.02012,103.67371</v>
      </c>
    </row>
    <row r="186" spans="1:20">
      <c r="A186" s="33" t="s">
        <v>704</v>
      </c>
      <c r="B186" s="33">
        <v>45690</v>
      </c>
      <c r="C186" s="35">
        <v>1.49</v>
      </c>
      <c r="D186" s="37">
        <v>16.640999999999998</v>
      </c>
      <c r="E186" s="37">
        <v>101.35623</v>
      </c>
      <c r="F186" s="37">
        <v>751336.97645399999</v>
      </c>
      <c r="G186" s="37">
        <v>1841321.9368799999</v>
      </c>
      <c r="H186" s="36" t="s">
        <v>48</v>
      </c>
      <c r="I186" s="36" t="s">
        <v>132</v>
      </c>
      <c r="J186" s="36" t="s">
        <v>133</v>
      </c>
      <c r="K186" s="36" t="s">
        <v>134</v>
      </c>
      <c r="L186" s="36" t="s">
        <v>50</v>
      </c>
      <c r="M186" s="36" t="s">
        <v>135</v>
      </c>
      <c r="N186" s="36" t="s">
        <v>51</v>
      </c>
      <c r="O186" s="36" t="s">
        <v>52</v>
      </c>
      <c r="P186" s="36" t="s">
        <v>95</v>
      </c>
      <c r="Q186" s="36" t="s">
        <v>95</v>
      </c>
      <c r="R186" s="36" t="s">
        <v>54</v>
      </c>
      <c r="S186" s="36" t="s">
        <v>59</v>
      </c>
      <c r="T186" s="34" t="str">
        <f t="shared" si="2"/>
        <v>http://maps.google.com/maps?q=16.641,101.35623</v>
      </c>
    </row>
    <row r="187" spans="1:20">
      <c r="A187" s="33" t="s">
        <v>705</v>
      </c>
      <c r="B187" s="33">
        <v>45690</v>
      </c>
      <c r="C187" s="35">
        <v>1.49</v>
      </c>
      <c r="D187" s="37">
        <v>16.641559999999998</v>
      </c>
      <c r="E187" s="37">
        <v>101.35263</v>
      </c>
      <c r="F187" s="37">
        <v>750952.05640200002</v>
      </c>
      <c r="G187" s="37">
        <v>1841379.405</v>
      </c>
      <c r="H187" s="36" t="s">
        <v>48</v>
      </c>
      <c r="I187" s="36" t="s">
        <v>132</v>
      </c>
      <c r="J187" s="36" t="s">
        <v>133</v>
      </c>
      <c r="K187" s="36" t="s">
        <v>134</v>
      </c>
      <c r="L187" s="36" t="s">
        <v>50</v>
      </c>
      <c r="M187" s="36" t="s">
        <v>135</v>
      </c>
      <c r="N187" s="36" t="s">
        <v>51</v>
      </c>
      <c r="O187" s="36" t="s">
        <v>52</v>
      </c>
      <c r="P187" s="36" t="s">
        <v>95</v>
      </c>
      <c r="Q187" s="36" t="s">
        <v>95</v>
      </c>
      <c r="R187" s="36" t="s">
        <v>54</v>
      </c>
      <c r="S187" s="36" t="s">
        <v>59</v>
      </c>
      <c r="T187" s="34" t="str">
        <f t="shared" si="2"/>
        <v>http://maps.google.com/maps?q=16.64156,101.35263</v>
      </c>
    </row>
    <row r="188" spans="1:20">
      <c r="A188" s="33" t="s">
        <v>706</v>
      </c>
      <c r="B188" s="33">
        <v>45690</v>
      </c>
      <c r="C188" s="35">
        <v>1.49</v>
      </c>
      <c r="D188" s="37">
        <v>16.642119999999998</v>
      </c>
      <c r="E188" s="37">
        <v>101.34902</v>
      </c>
      <c r="F188" s="37">
        <v>750566.07221300004</v>
      </c>
      <c r="G188" s="37">
        <v>1841436.86726</v>
      </c>
      <c r="H188" s="36" t="s">
        <v>48</v>
      </c>
      <c r="I188" s="36" t="s">
        <v>132</v>
      </c>
      <c r="J188" s="36" t="s">
        <v>133</v>
      </c>
      <c r="K188" s="36" t="s">
        <v>134</v>
      </c>
      <c r="L188" s="36" t="s">
        <v>50</v>
      </c>
      <c r="M188" s="36" t="s">
        <v>135</v>
      </c>
      <c r="N188" s="36" t="s">
        <v>51</v>
      </c>
      <c r="O188" s="36" t="s">
        <v>52</v>
      </c>
      <c r="P188" s="36" t="s">
        <v>95</v>
      </c>
      <c r="Q188" s="36" t="s">
        <v>95</v>
      </c>
      <c r="R188" s="36" t="s">
        <v>54</v>
      </c>
      <c r="S188" s="36" t="s">
        <v>59</v>
      </c>
      <c r="T188" s="34" t="str">
        <f t="shared" si="2"/>
        <v>http://maps.google.com/maps?q=16.64212,101.34902</v>
      </c>
    </row>
    <row r="189" spans="1:20">
      <c r="A189" s="33" t="s">
        <v>707</v>
      </c>
      <c r="B189" s="33">
        <v>45690</v>
      </c>
      <c r="C189" s="35">
        <v>1.49</v>
      </c>
      <c r="D189" s="37">
        <v>16.644310000000001</v>
      </c>
      <c r="E189" s="37">
        <v>101.35680000000001</v>
      </c>
      <c r="F189" s="37">
        <v>751393.48754899995</v>
      </c>
      <c r="G189" s="37">
        <v>1841689.0706</v>
      </c>
      <c r="H189" s="36" t="s">
        <v>48</v>
      </c>
      <c r="I189" s="36" t="s">
        <v>132</v>
      </c>
      <c r="J189" s="36" t="s">
        <v>133</v>
      </c>
      <c r="K189" s="36" t="s">
        <v>134</v>
      </c>
      <c r="L189" s="36" t="s">
        <v>50</v>
      </c>
      <c r="M189" s="36" t="s">
        <v>135</v>
      </c>
      <c r="N189" s="36" t="s">
        <v>51</v>
      </c>
      <c r="O189" s="36" t="s">
        <v>52</v>
      </c>
      <c r="P189" s="36" t="s">
        <v>95</v>
      </c>
      <c r="Q189" s="36" t="s">
        <v>95</v>
      </c>
      <c r="R189" s="36" t="s">
        <v>54</v>
      </c>
      <c r="S189" s="36" t="s">
        <v>59</v>
      </c>
      <c r="T189" s="34" t="str">
        <f t="shared" si="2"/>
        <v>http://maps.google.com/maps?q=16.64431,101.3568</v>
      </c>
    </row>
    <row r="190" spans="1:20">
      <c r="A190" s="33" t="s">
        <v>708</v>
      </c>
      <c r="B190" s="33">
        <v>45690</v>
      </c>
      <c r="C190" s="35">
        <v>1.49</v>
      </c>
      <c r="D190" s="37">
        <v>16.650369999999999</v>
      </c>
      <c r="E190" s="37">
        <v>101.36153</v>
      </c>
      <c r="F190" s="37">
        <v>751890.33846799994</v>
      </c>
      <c r="G190" s="37">
        <v>1842365.8711300001</v>
      </c>
      <c r="H190" s="36" t="s">
        <v>48</v>
      </c>
      <c r="I190" s="36" t="s">
        <v>132</v>
      </c>
      <c r="J190" s="36" t="s">
        <v>133</v>
      </c>
      <c r="K190" s="36" t="s">
        <v>134</v>
      </c>
      <c r="L190" s="36" t="s">
        <v>50</v>
      </c>
      <c r="M190" s="36" t="s">
        <v>135</v>
      </c>
      <c r="N190" s="36" t="s">
        <v>51</v>
      </c>
      <c r="O190" s="36" t="s">
        <v>52</v>
      </c>
      <c r="P190" s="36" t="s">
        <v>95</v>
      </c>
      <c r="Q190" s="36" t="s">
        <v>95</v>
      </c>
      <c r="R190" s="36" t="s">
        <v>54</v>
      </c>
      <c r="S190" s="36" t="s">
        <v>59</v>
      </c>
      <c r="T190" s="34" t="str">
        <f t="shared" si="2"/>
        <v>http://maps.google.com/maps?q=16.65037,101.36153</v>
      </c>
    </row>
    <row r="191" spans="1:20">
      <c r="A191" s="33" t="s">
        <v>709</v>
      </c>
      <c r="B191" s="33">
        <v>45690</v>
      </c>
      <c r="C191" s="35">
        <v>1.49</v>
      </c>
      <c r="D191" s="37">
        <v>16.722329999999999</v>
      </c>
      <c r="E191" s="37">
        <v>101.44332</v>
      </c>
      <c r="F191" s="37">
        <v>760521.16294299997</v>
      </c>
      <c r="G191" s="37">
        <v>1850437.21982</v>
      </c>
      <c r="H191" s="36" t="s">
        <v>48</v>
      </c>
      <c r="I191" s="36" t="s">
        <v>472</v>
      </c>
      <c r="J191" s="36" t="s">
        <v>133</v>
      </c>
      <c r="K191" s="36" t="s">
        <v>134</v>
      </c>
      <c r="L191" s="36" t="s">
        <v>50</v>
      </c>
      <c r="M191" s="36" t="s">
        <v>135</v>
      </c>
      <c r="N191" s="36" t="s">
        <v>51</v>
      </c>
      <c r="O191" s="36" t="s">
        <v>52</v>
      </c>
      <c r="P191" s="36" t="s">
        <v>95</v>
      </c>
      <c r="Q191" s="36" t="s">
        <v>95</v>
      </c>
      <c r="R191" s="36" t="s">
        <v>54</v>
      </c>
      <c r="S191" s="36" t="s">
        <v>59</v>
      </c>
      <c r="T191" s="34" t="str">
        <f t="shared" si="2"/>
        <v>http://maps.google.com/maps?q=16.72233,101.44332</v>
      </c>
    </row>
    <row r="192" spans="1:20">
      <c r="A192" s="33" t="s">
        <v>710</v>
      </c>
      <c r="B192" s="33">
        <v>45690</v>
      </c>
      <c r="C192" s="35">
        <v>1.49</v>
      </c>
      <c r="D192" s="37">
        <v>16.736139999999999</v>
      </c>
      <c r="E192" s="37">
        <v>101.95802</v>
      </c>
      <c r="F192" s="37">
        <v>815416.175666</v>
      </c>
      <c r="G192" s="37">
        <v>1852712.01505</v>
      </c>
      <c r="H192" s="36" t="s">
        <v>48</v>
      </c>
      <c r="I192" s="36" t="s">
        <v>469</v>
      </c>
      <c r="J192" s="36" t="s">
        <v>109</v>
      </c>
      <c r="K192" s="36" t="s">
        <v>110</v>
      </c>
      <c r="L192" s="36" t="s">
        <v>99</v>
      </c>
      <c r="M192" s="36" t="s">
        <v>468</v>
      </c>
      <c r="N192" s="36" t="s">
        <v>57</v>
      </c>
      <c r="O192" s="36" t="s">
        <v>467</v>
      </c>
      <c r="P192" s="36" t="s">
        <v>112</v>
      </c>
      <c r="Q192" s="36" t="s">
        <v>112</v>
      </c>
      <c r="R192" s="36" t="s">
        <v>54</v>
      </c>
      <c r="S192" s="36" t="s">
        <v>59</v>
      </c>
      <c r="T192" s="34" t="str">
        <f t="shared" si="2"/>
        <v>http://maps.google.com/maps?q=16.73614,101.95802</v>
      </c>
    </row>
    <row r="193" spans="1:20">
      <c r="A193" s="33" t="s">
        <v>711</v>
      </c>
      <c r="B193" s="33">
        <v>45690</v>
      </c>
      <c r="C193" s="35">
        <v>1.49</v>
      </c>
      <c r="D193" s="37">
        <v>16.738710000000001</v>
      </c>
      <c r="E193" s="37">
        <v>101.95859</v>
      </c>
      <c r="F193" s="37">
        <v>815472.76432299998</v>
      </c>
      <c r="G193" s="37">
        <v>1852997.53773</v>
      </c>
      <c r="H193" s="36" t="s">
        <v>48</v>
      </c>
      <c r="I193" s="36" t="s">
        <v>469</v>
      </c>
      <c r="J193" s="36" t="s">
        <v>109</v>
      </c>
      <c r="K193" s="36" t="s">
        <v>110</v>
      </c>
      <c r="L193" s="36" t="s">
        <v>99</v>
      </c>
      <c r="M193" s="36" t="s">
        <v>468</v>
      </c>
      <c r="N193" s="36" t="s">
        <v>57</v>
      </c>
      <c r="O193" s="36" t="s">
        <v>467</v>
      </c>
      <c r="P193" s="36" t="s">
        <v>112</v>
      </c>
      <c r="Q193" s="36" t="s">
        <v>112</v>
      </c>
      <c r="R193" s="36" t="s">
        <v>54</v>
      </c>
      <c r="S193" s="36" t="s">
        <v>59</v>
      </c>
      <c r="T193" s="34" t="str">
        <f t="shared" si="2"/>
        <v>http://maps.google.com/maps?q=16.73871,101.95859</v>
      </c>
    </row>
    <row r="194" spans="1:20">
      <c r="A194" s="33" t="s">
        <v>712</v>
      </c>
      <c r="B194" s="33">
        <v>45690</v>
      </c>
      <c r="C194" s="35">
        <v>1.49</v>
      </c>
      <c r="D194" s="37">
        <v>16.827719999999999</v>
      </c>
      <c r="E194" s="37">
        <v>101.95533</v>
      </c>
      <c r="F194" s="37">
        <v>814977.94412899995</v>
      </c>
      <c r="G194" s="37">
        <v>1862849.8813100001</v>
      </c>
      <c r="H194" s="36" t="s">
        <v>48</v>
      </c>
      <c r="I194" s="36" t="s">
        <v>469</v>
      </c>
      <c r="J194" s="36" t="s">
        <v>109</v>
      </c>
      <c r="K194" s="36" t="s">
        <v>110</v>
      </c>
      <c r="L194" s="36" t="s">
        <v>99</v>
      </c>
      <c r="M194" s="36" t="s">
        <v>468</v>
      </c>
      <c r="N194" s="36" t="s">
        <v>57</v>
      </c>
      <c r="O194" s="36" t="s">
        <v>467</v>
      </c>
      <c r="P194" s="36" t="s">
        <v>112</v>
      </c>
      <c r="Q194" s="36" t="s">
        <v>112</v>
      </c>
      <c r="R194" s="36" t="s">
        <v>54</v>
      </c>
      <c r="S194" s="36" t="s">
        <v>59</v>
      </c>
      <c r="T194" s="34" t="str">
        <f t="shared" si="2"/>
        <v>http://maps.google.com/maps?q=16.82772,101.95533</v>
      </c>
    </row>
    <row r="195" spans="1:20">
      <c r="A195" s="33" t="s">
        <v>713</v>
      </c>
      <c r="B195" s="33">
        <v>45690</v>
      </c>
      <c r="C195" s="35">
        <v>1.49</v>
      </c>
      <c r="D195" s="37">
        <v>16.745740000000001</v>
      </c>
      <c r="E195" s="37">
        <v>104.28435</v>
      </c>
      <c r="F195" s="37">
        <v>1063907.6984900001</v>
      </c>
      <c r="G195" s="37">
        <v>1858935.7012100001</v>
      </c>
      <c r="H195" s="36" t="s">
        <v>48</v>
      </c>
      <c r="I195" s="36" t="s">
        <v>287</v>
      </c>
      <c r="J195" s="36" t="s">
        <v>288</v>
      </c>
      <c r="K195" s="36" t="s">
        <v>98</v>
      </c>
      <c r="L195" s="36" t="s">
        <v>99</v>
      </c>
      <c r="M195" s="36" t="s">
        <v>130</v>
      </c>
      <c r="N195" s="36" t="s">
        <v>57</v>
      </c>
      <c r="O195" s="36" t="s">
        <v>131</v>
      </c>
      <c r="P195" s="36" t="s">
        <v>102</v>
      </c>
      <c r="Q195" s="36" t="s">
        <v>118</v>
      </c>
      <c r="R195" s="36" t="s">
        <v>54</v>
      </c>
      <c r="S195" s="36" t="s">
        <v>59</v>
      </c>
      <c r="T195" s="34" t="str">
        <f t="shared" si="2"/>
        <v>http://maps.google.com/maps?q=16.74574,104.28435</v>
      </c>
    </row>
    <row r="196" spans="1:20">
      <c r="A196" s="33" t="s">
        <v>714</v>
      </c>
      <c r="B196" s="33">
        <v>45690</v>
      </c>
      <c r="C196" s="35">
        <v>1.49</v>
      </c>
      <c r="D196" s="37">
        <v>16.79992</v>
      </c>
      <c r="E196" s="37">
        <v>103.79598</v>
      </c>
      <c r="F196" s="37">
        <v>1011539.26636</v>
      </c>
      <c r="G196" s="37">
        <v>1863619.7641199999</v>
      </c>
      <c r="H196" s="36" t="s">
        <v>48</v>
      </c>
      <c r="I196" s="36" t="s">
        <v>465</v>
      </c>
      <c r="J196" s="36" t="s">
        <v>464</v>
      </c>
      <c r="K196" s="36" t="s">
        <v>115</v>
      </c>
      <c r="L196" s="36" t="s">
        <v>99</v>
      </c>
      <c r="M196" s="36" t="s">
        <v>116</v>
      </c>
      <c r="N196" s="36" t="s">
        <v>57</v>
      </c>
      <c r="O196" s="36" t="s">
        <v>117</v>
      </c>
      <c r="P196" s="36" t="s">
        <v>112</v>
      </c>
      <c r="Q196" s="36" t="s">
        <v>118</v>
      </c>
      <c r="R196" s="36" t="s">
        <v>54</v>
      </c>
      <c r="S196" s="36" t="s">
        <v>55</v>
      </c>
      <c r="T196" s="34" t="str">
        <f t="shared" ref="T196:T254" si="3">HYPERLINK(CONCATENATE("http://maps.google.com/maps?q=",D196,",",E196))</f>
        <v>http://maps.google.com/maps?q=16.79992,103.79598</v>
      </c>
    </row>
    <row r="197" spans="1:20">
      <c r="A197" s="33" t="s">
        <v>715</v>
      </c>
      <c r="B197" s="33">
        <v>45690</v>
      </c>
      <c r="C197" s="35">
        <v>1.49</v>
      </c>
      <c r="D197" s="37">
        <v>16.84348</v>
      </c>
      <c r="E197" s="37">
        <v>103.81144999999999</v>
      </c>
      <c r="F197" s="37">
        <v>1013074.81487</v>
      </c>
      <c r="G197" s="37">
        <v>1868492.9332600001</v>
      </c>
      <c r="H197" s="36" t="s">
        <v>48</v>
      </c>
      <c r="I197" s="36" t="s">
        <v>465</v>
      </c>
      <c r="J197" s="36" t="s">
        <v>464</v>
      </c>
      <c r="K197" s="36" t="s">
        <v>115</v>
      </c>
      <c r="L197" s="36" t="s">
        <v>99</v>
      </c>
      <c r="M197" s="36" t="s">
        <v>116</v>
      </c>
      <c r="N197" s="36" t="s">
        <v>57</v>
      </c>
      <c r="O197" s="36" t="s">
        <v>117</v>
      </c>
      <c r="P197" s="36" t="s">
        <v>112</v>
      </c>
      <c r="Q197" s="36" t="s">
        <v>118</v>
      </c>
      <c r="R197" s="36" t="s">
        <v>54</v>
      </c>
      <c r="S197" s="36" t="s">
        <v>59</v>
      </c>
      <c r="T197" s="34" t="str">
        <f t="shared" si="3"/>
        <v>http://maps.google.com/maps?q=16.84348,103.81145</v>
      </c>
    </row>
    <row r="198" spans="1:20">
      <c r="A198" s="33" t="s">
        <v>716</v>
      </c>
      <c r="B198" s="33">
        <v>45690</v>
      </c>
      <c r="C198" s="35">
        <v>1.49</v>
      </c>
      <c r="D198" s="37">
        <v>16.931989999999999</v>
      </c>
      <c r="E198" s="37">
        <v>103.80283</v>
      </c>
      <c r="F198" s="37">
        <v>1011914.1010199999</v>
      </c>
      <c r="G198" s="37">
        <v>1878290.64549</v>
      </c>
      <c r="H198" s="36" t="s">
        <v>48</v>
      </c>
      <c r="I198" s="36" t="s">
        <v>119</v>
      </c>
      <c r="J198" s="36" t="s">
        <v>116</v>
      </c>
      <c r="K198" s="36" t="s">
        <v>120</v>
      </c>
      <c r="L198" s="36" t="s">
        <v>99</v>
      </c>
      <c r="M198" s="36" t="s">
        <v>116</v>
      </c>
      <c r="N198" s="36" t="s">
        <v>57</v>
      </c>
      <c r="O198" s="36" t="s">
        <v>121</v>
      </c>
      <c r="P198" s="36" t="s">
        <v>118</v>
      </c>
      <c r="Q198" s="36" t="s">
        <v>118</v>
      </c>
      <c r="R198" s="36" t="s">
        <v>54</v>
      </c>
      <c r="S198" s="36" t="s">
        <v>59</v>
      </c>
      <c r="T198" s="34" t="str">
        <f t="shared" si="3"/>
        <v>http://maps.google.com/maps?q=16.93199,103.80283</v>
      </c>
    </row>
    <row r="199" spans="1:20">
      <c r="A199" s="33" t="s">
        <v>717</v>
      </c>
      <c r="B199" s="33">
        <v>45690</v>
      </c>
      <c r="C199" s="35">
        <v>1.49</v>
      </c>
      <c r="D199" s="37">
        <v>16.97437</v>
      </c>
      <c r="E199" s="37">
        <v>103.78252000000001</v>
      </c>
      <c r="F199" s="37">
        <v>1009630.41018</v>
      </c>
      <c r="G199" s="37">
        <v>1882939.6203399999</v>
      </c>
      <c r="H199" s="36" t="s">
        <v>48</v>
      </c>
      <c r="I199" s="36" t="s">
        <v>119</v>
      </c>
      <c r="J199" s="36" t="s">
        <v>116</v>
      </c>
      <c r="K199" s="36" t="s">
        <v>120</v>
      </c>
      <c r="L199" s="36" t="s">
        <v>99</v>
      </c>
      <c r="M199" s="36" t="s">
        <v>116</v>
      </c>
      <c r="N199" s="36" t="s">
        <v>57</v>
      </c>
      <c r="O199" s="36" t="s">
        <v>121</v>
      </c>
      <c r="P199" s="36" t="s">
        <v>118</v>
      </c>
      <c r="Q199" s="36" t="s">
        <v>118</v>
      </c>
      <c r="R199" s="36" t="s">
        <v>54</v>
      </c>
      <c r="S199" s="36" t="s">
        <v>59</v>
      </c>
      <c r="T199" s="34" t="str">
        <f t="shared" si="3"/>
        <v>http://maps.google.com/maps?q=16.97437,103.78252</v>
      </c>
    </row>
    <row r="200" spans="1:20">
      <c r="A200" s="33" t="s">
        <v>718</v>
      </c>
      <c r="B200" s="33">
        <v>45690</v>
      </c>
      <c r="C200" s="35">
        <v>1.49</v>
      </c>
      <c r="D200" s="37">
        <v>16.977810000000002</v>
      </c>
      <c r="E200" s="37">
        <v>103.78316</v>
      </c>
      <c r="F200" s="37">
        <v>1009689.417</v>
      </c>
      <c r="G200" s="37">
        <v>1883322.94826</v>
      </c>
      <c r="H200" s="36" t="s">
        <v>48</v>
      </c>
      <c r="I200" s="36" t="s">
        <v>119</v>
      </c>
      <c r="J200" s="36" t="s">
        <v>116</v>
      </c>
      <c r="K200" s="36" t="s">
        <v>120</v>
      </c>
      <c r="L200" s="36" t="s">
        <v>99</v>
      </c>
      <c r="M200" s="36" t="s">
        <v>116</v>
      </c>
      <c r="N200" s="36" t="s">
        <v>57</v>
      </c>
      <c r="O200" s="36" t="s">
        <v>121</v>
      </c>
      <c r="P200" s="36" t="s">
        <v>118</v>
      </c>
      <c r="Q200" s="36" t="s">
        <v>118</v>
      </c>
      <c r="R200" s="36" t="s">
        <v>54</v>
      </c>
      <c r="S200" s="36" t="s">
        <v>59</v>
      </c>
      <c r="T200" s="34" t="str">
        <f t="shared" si="3"/>
        <v>http://maps.google.com/maps?q=16.97781,103.78316</v>
      </c>
    </row>
    <row r="201" spans="1:20">
      <c r="A201" s="33" t="s">
        <v>719</v>
      </c>
      <c r="B201" s="33">
        <v>45690</v>
      </c>
      <c r="C201" s="35">
        <v>1.49</v>
      </c>
      <c r="D201" s="37">
        <v>17.173069999999999</v>
      </c>
      <c r="E201" s="37">
        <v>103.9139</v>
      </c>
      <c r="F201" s="37">
        <v>1023102.14144</v>
      </c>
      <c r="G201" s="37">
        <v>1905335.85512</v>
      </c>
      <c r="H201" s="36" t="s">
        <v>48</v>
      </c>
      <c r="I201" s="36" t="s">
        <v>452</v>
      </c>
      <c r="J201" s="36" t="s">
        <v>451</v>
      </c>
      <c r="K201" s="36" t="s">
        <v>120</v>
      </c>
      <c r="L201" s="36" t="s">
        <v>99</v>
      </c>
      <c r="M201" s="36" t="s">
        <v>116</v>
      </c>
      <c r="N201" s="36" t="s">
        <v>57</v>
      </c>
      <c r="O201" s="36" t="s">
        <v>450</v>
      </c>
      <c r="P201" s="36" t="s">
        <v>118</v>
      </c>
      <c r="Q201" s="36" t="s">
        <v>118</v>
      </c>
      <c r="R201" s="36" t="s">
        <v>54</v>
      </c>
      <c r="S201" s="36" t="s">
        <v>59</v>
      </c>
      <c r="T201" s="34" t="str">
        <f t="shared" si="3"/>
        <v>http://maps.google.com/maps?q=17.17307,103.9139</v>
      </c>
    </row>
    <row r="202" spans="1:20">
      <c r="A202" s="33" t="s">
        <v>720</v>
      </c>
      <c r="B202" s="33">
        <v>45690</v>
      </c>
      <c r="C202" s="35">
        <v>1.49</v>
      </c>
      <c r="D202" s="37">
        <v>17.917449999999999</v>
      </c>
      <c r="E202" s="37">
        <v>101.02587</v>
      </c>
      <c r="F202" s="37">
        <v>714599.97451700002</v>
      </c>
      <c r="G202" s="37">
        <v>1982220.1032400001</v>
      </c>
      <c r="H202" s="36" t="s">
        <v>48</v>
      </c>
      <c r="I202" s="36" t="s">
        <v>106</v>
      </c>
      <c r="J202" s="36" t="s">
        <v>104</v>
      </c>
      <c r="K202" s="36" t="s">
        <v>93</v>
      </c>
      <c r="L202" s="36" t="s">
        <v>50</v>
      </c>
      <c r="M202" s="36" t="s">
        <v>107</v>
      </c>
      <c r="N202" s="36" t="s">
        <v>57</v>
      </c>
      <c r="O202" s="36" t="s">
        <v>52</v>
      </c>
      <c r="P202" s="36" t="s">
        <v>95</v>
      </c>
      <c r="Q202" s="36" t="s">
        <v>95</v>
      </c>
      <c r="R202" s="36" t="s">
        <v>54</v>
      </c>
      <c r="S202" s="36" t="s">
        <v>59</v>
      </c>
      <c r="T202" s="34" t="str">
        <f t="shared" si="3"/>
        <v>http://maps.google.com/maps?q=17.91745,101.02587</v>
      </c>
    </row>
    <row r="203" spans="1:20">
      <c r="A203" s="33" t="s">
        <v>721</v>
      </c>
      <c r="B203" s="33">
        <v>45690</v>
      </c>
      <c r="C203" s="35">
        <v>1.49</v>
      </c>
      <c r="D203" s="37">
        <v>17.934670000000001</v>
      </c>
      <c r="E203" s="37">
        <v>101.02493</v>
      </c>
      <c r="F203" s="37">
        <v>714479.62359500001</v>
      </c>
      <c r="G203" s="37">
        <v>1984125.1302</v>
      </c>
      <c r="H203" s="36" t="s">
        <v>48</v>
      </c>
      <c r="I203" s="36" t="s">
        <v>106</v>
      </c>
      <c r="J203" s="36" t="s">
        <v>104</v>
      </c>
      <c r="K203" s="36" t="s">
        <v>93</v>
      </c>
      <c r="L203" s="36" t="s">
        <v>50</v>
      </c>
      <c r="M203" s="36" t="s">
        <v>107</v>
      </c>
      <c r="N203" s="36" t="s">
        <v>57</v>
      </c>
      <c r="O203" s="36" t="s">
        <v>52</v>
      </c>
      <c r="P203" s="36" t="s">
        <v>95</v>
      </c>
      <c r="Q203" s="36" t="s">
        <v>95</v>
      </c>
      <c r="R203" s="36" t="s">
        <v>54</v>
      </c>
      <c r="S203" s="36" t="s">
        <v>59</v>
      </c>
      <c r="T203" s="34" t="str">
        <f t="shared" si="3"/>
        <v>http://maps.google.com/maps?q=17.93467,101.02493</v>
      </c>
    </row>
    <row r="204" spans="1:20">
      <c r="A204" s="33" t="s">
        <v>722</v>
      </c>
      <c r="B204" s="33">
        <v>45690</v>
      </c>
      <c r="C204" s="35">
        <v>1.49</v>
      </c>
      <c r="D204" s="37">
        <v>17.93524</v>
      </c>
      <c r="E204" s="37">
        <v>101.02126</v>
      </c>
      <c r="F204" s="37">
        <v>714090.08152200002</v>
      </c>
      <c r="G204" s="37">
        <v>1984183.9945799999</v>
      </c>
      <c r="H204" s="36" t="s">
        <v>48</v>
      </c>
      <c r="I204" s="36" t="s">
        <v>106</v>
      </c>
      <c r="J204" s="36" t="s">
        <v>104</v>
      </c>
      <c r="K204" s="36" t="s">
        <v>93</v>
      </c>
      <c r="L204" s="36" t="s">
        <v>50</v>
      </c>
      <c r="M204" s="36" t="s">
        <v>107</v>
      </c>
      <c r="N204" s="36" t="s">
        <v>57</v>
      </c>
      <c r="O204" s="36" t="s">
        <v>52</v>
      </c>
      <c r="P204" s="36" t="s">
        <v>95</v>
      </c>
      <c r="Q204" s="36" t="s">
        <v>95</v>
      </c>
      <c r="R204" s="36" t="s">
        <v>54</v>
      </c>
      <c r="S204" s="36" t="s">
        <v>59</v>
      </c>
      <c r="T204" s="34" t="str">
        <f t="shared" si="3"/>
        <v>http://maps.google.com/maps?q=17.93524,101.02126</v>
      </c>
    </row>
    <row r="205" spans="1:20">
      <c r="A205" s="33" t="s">
        <v>723</v>
      </c>
      <c r="B205" s="33">
        <v>45690</v>
      </c>
      <c r="C205" s="35">
        <v>1.49</v>
      </c>
      <c r="D205" s="37">
        <v>16.70269</v>
      </c>
      <c r="E205" s="37">
        <v>104.15214</v>
      </c>
      <c r="F205" s="37">
        <v>1049890.7993999999</v>
      </c>
      <c r="G205" s="37">
        <v>1853785.09103</v>
      </c>
      <c r="H205" s="36" t="s">
        <v>48</v>
      </c>
      <c r="I205" s="36" t="s">
        <v>96</v>
      </c>
      <c r="J205" s="36" t="s">
        <v>97</v>
      </c>
      <c r="K205" s="36" t="s">
        <v>98</v>
      </c>
      <c r="L205" s="36" t="s">
        <v>99</v>
      </c>
      <c r="M205" s="36" t="s">
        <v>100</v>
      </c>
      <c r="N205" s="36" t="s">
        <v>51</v>
      </c>
      <c r="O205" s="36" t="s">
        <v>101</v>
      </c>
      <c r="P205" s="36" t="s">
        <v>102</v>
      </c>
      <c r="Q205" s="36" t="s">
        <v>102</v>
      </c>
      <c r="R205" s="36" t="s">
        <v>54</v>
      </c>
      <c r="S205" s="36" t="s">
        <v>59</v>
      </c>
      <c r="T205" s="34" t="str">
        <f t="shared" si="3"/>
        <v>http://maps.google.com/maps?q=16.70269,104.15214</v>
      </c>
    </row>
    <row r="206" spans="1:20">
      <c r="A206" s="33" t="s">
        <v>724</v>
      </c>
      <c r="B206" s="33">
        <v>45690</v>
      </c>
      <c r="C206" s="35">
        <v>1.49</v>
      </c>
      <c r="D206" s="37">
        <v>16.70355</v>
      </c>
      <c r="E206" s="37">
        <v>104.151</v>
      </c>
      <c r="F206" s="37">
        <v>1049766.3772400001</v>
      </c>
      <c r="G206" s="37">
        <v>1853877.38968</v>
      </c>
      <c r="H206" s="36" t="s">
        <v>48</v>
      </c>
      <c r="I206" s="36" t="s">
        <v>96</v>
      </c>
      <c r="J206" s="36" t="s">
        <v>97</v>
      </c>
      <c r="K206" s="36" t="s">
        <v>98</v>
      </c>
      <c r="L206" s="36" t="s">
        <v>99</v>
      </c>
      <c r="M206" s="36" t="s">
        <v>100</v>
      </c>
      <c r="N206" s="36" t="s">
        <v>51</v>
      </c>
      <c r="O206" s="36" t="s">
        <v>101</v>
      </c>
      <c r="P206" s="36" t="s">
        <v>102</v>
      </c>
      <c r="Q206" s="36" t="s">
        <v>102</v>
      </c>
      <c r="R206" s="36" t="s">
        <v>54</v>
      </c>
      <c r="S206" s="36" t="s">
        <v>59</v>
      </c>
      <c r="T206" s="34" t="str">
        <f t="shared" si="3"/>
        <v>http://maps.google.com/maps?q=16.70355,104.151</v>
      </c>
    </row>
    <row r="207" spans="1:20">
      <c r="A207" s="33" t="s">
        <v>725</v>
      </c>
      <c r="B207" s="33">
        <v>45690</v>
      </c>
      <c r="C207" s="35">
        <v>1.49</v>
      </c>
      <c r="D207" s="37">
        <v>16.95459</v>
      </c>
      <c r="E207" s="37">
        <v>99.610749999999996</v>
      </c>
      <c r="F207" s="37">
        <v>565026.87129899999</v>
      </c>
      <c r="G207" s="37">
        <v>1874632.63635</v>
      </c>
      <c r="H207" s="36" t="s">
        <v>48</v>
      </c>
      <c r="I207" s="36" t="s">
        <v>463</v>
      </c>
      <c r="J207" s="36" t="s">
        <v>236</v>
      </c>
      <c r="K207" s="36" t="s">
        <v>237</v>
      </c>
      <c r="L207" s="36" t="s">
        <v>50</v>
      </c>
      <c r="M207" s="36" t="s">
        <v>462</v>
      </c>
      <c r="N207" s="36" t="s">
        <v>57</v>
      </c>
      <c r="O207" s="36" t="s">
        <v>461</v>
      </c>
      <c r="P207" s="36" t="s">
        <v>53</v>
      </c>
      <c r="Q207" s="36" t="s">
        <v>53</v>
      </c>
      <c r="R207" s="36" t="s">
        <v>54</v>
      </c>
      <c r="S207" s="36" t="s">
        <v>59</v>
      </c>
      <c r="T207" s="34" t="str">
        <f t="shared" si="3"/>
        <v>http://maps.google.com/maps?q=16.95459,99.61075</v>
      </c>
    </row>
    <row r="208" spans="1:20">
      <c r="A208" s="33" t="s">
        <v>726</v>
      </c>
      <c r="B208" s="33">
        <v>45690</v>
      </c>
      <c r="C208" s="35">
        <v>1.49</v>
      </c>
      <c r="D208" s="37">
        <v>16.957419999999999</v>
      </c>
      <c r="E208" s="37">
        <v>99.615319999999997</v>
      </c>
      <c r="F208" s="37">
        <v>565512.47654499998</v>
      </c>
      <c r="G208" s="37">
        <v>1874947.23707</v>
      </c>
      <c r="H208" s="36" t="s">
        <v>48</v>
      </c>
      <c r="I208" s="36" t="s">
        <v>463</v>
      </c>
      <c r="J208" s="36" t="s">
        <v>236</v>
      </c>
      <c r="K208" s="36" t="s">
        <v>237</v>
      </c>
      <c r="L208" s="36" t="s">
        <v>50</v>
      </c>
      <c r="M208" s="36" t="s">
        <v>462</v>
      </c>
      <c r="N208" s="36" t="s">
        <v>57</v>
      </c>
      <c r="O208" s="36" t="s">
        <v>461</v>
      </c>
      <c r="P208" s="36" t="s">
        <v>53</v>
      </c>
      <c r="Q208" s="36" t="s">
        <v>53</v>
      </c>
      <c r="R208" s="36" t="s">
        <v>54</v>
      </c>
      <c r="S208" s="36" t="s">
        <v>59</v>
      </c>
      <c r="T208" s="34" t="str">
        <f t="shared" si="3"/>
        <v>http://maps.google.com/maps?q=16.95742,99.61532</v>
      </c>
    </row>
    <row r="209" spans="1:20">
      <c r="A209" s="33" t="s">
        <v>727</v>
      </c>
      <c r="B209" s="33">
        <v>45690</v>
      </c>
      <c r="C209" s="35">
        <v>1.49</v>
      </c>
      <c r="D209" s="37">
        <v>17.75245</v>
      </c>
      <c r="E209" s="37">
        <v>100.48390999999999</v>
      </c>
      <c r="F209" s="37">
        <v>657322.74934500002</v>
      </c>
      <c r="G209" s="37">
        <v>1963419.18942</v>
      </c>
      <c r="H209" s="36" t="s">
        <v>48</v>
      </c>
      <c r="I209" s="36" t="s">
        <v>437</v>
      </c>
      <c r="J209" s="36" t="s">
        <v>436</v>
      </c>
      <c r="K209" s="36" t="s">
        <v>93</v>
      </c>
      <c r="L209" s="36" t="s">
        <v>50</v>
      </c>
      <c r="M209" s="36" t="s">
        <v>422</v>
      </c>
      <c r="N209" s="36" t="s">
        <v>57</v>
      </c>
      <c r="O209" s="36" t="s">
        <v>434</v>
      </c>
      <c r="P209" s="36" t="s">
        <v>95</v>
      </c>
      <c r="Q209" s="36" t="s">
        <v>95</v>
      </c>
      <c r="R209" s="36" t="s">
        <v>54</v>
      </c>
      <c r="S209" s="36" t="s">
        <v>59</v>
      </c>
      <c r="T209" s="34" t="str">
        <f t="shared" si="3"/>
        <v>http://maps.google.com/maps?q=17.75245,100.48391</v>
      </c>
    </row>
    <row r="210" spans="1:20">
      <c r="A210" s="33" t="s">
        <v>728</v>
      </c>
      <c r="B210" s="33">
        <v>45690</v>
      </c>
      <c r="C210" s="35">
        <v>1.49</v>
      </c>
      <c r="D210" s="37">
        <v>17.758590000000002</v>
      </c>
      <c r="E210" s="37">
        <v>100.60323</v>
      </c>
      <c r="F210" s="37">
        <v>669969.74987000006</v>
      </c>
      <c r="G210" s="37">
        <v>1964202.6551399999</v>
      </c>
      <c r="H210" s="36" t="s">
        <v>48</v>
      </c>
      <c r="I210" s="36" t="s">
        <v>435</v>
      </c>
      <c r="J210" s="36" t="s">
        <v>158</v>
      </c>
      <c r="K210" s="36" t="s">
        <v>93</v>
      </c>
      <c r="L210" s="36" t="s">
        <v>50</v>
      </c>
      <c r="M210" s="36" t="s">
        <v>422</v>
      </c>
      <c r="N210" s="36" t="s">
        <v>57</v>
      </c>
      <c r="O210" s="36" t="s">
        <v>434</v>
      </c>
      <c r="P210" s="36" t="s">
        <v>95</v>
      </c>
      <c r="Q210" s="36" t="s">
        <v>95</v>
      </c>
      <c r="R210" s="36" t="s">
        <v>54</v>
      </c>
      <c r="S210" s="36" t="s">
        <v>59</v>
      </c>
      <c r="T210" s="34" t="str">
        <f t="shared" si="3"/>
        <v>http://maps.google.com/maps?q=17.75859,100.60323</v>
      </c>
    </row>
    <row r="211" spans="1:20">
      <c r="A211" s="33" t="s">
        <v>729</v>
      </c>
      <c r="B211" s="33">
        <v>45690</v>
      </c>
      <c r="C211" s="35">
        <v>1.49</v>
      </c>
      <c r="D211" s="37">
        <v>18.068259999999999</v>
      </c>
      <c r="E211" s="37">
        <v>100.28106</v>
      </c>
      <c r="F211" s="37">
        <v>635573.27943200001</v>
      </c>
      <c r="G211" s="37">
        <v>1998207.7157099999</v>
      </c>
      <c r="H211" s="36" t="s">
        <v>48</v>
      </c>
      <c r="I211" s="36" t="s">
        <v>423</v>
      </c>
      <c r="J211" s="36" t="s">
        <v>418</v>
      </c>
      <c r="K211" s="36" t="s">
        <v>88</v>
      </c>
      <c r="L211" s="36" t="s">
        <v>50</v>
      </c>
      <c r="M211" s="36" t="s">
        <v>422</v>
      </c>
      <c r="N211" s="36" t="s">
        <v>57</v>
      </c>
      <c r="O211" s="36" t="s">
        <v>52</v>
      </c>
      <c r="P211" s="36" t="s">
        <v>95</v>
      </c>
      <c r="Q211" s="36" t="s">
        <v>95</v>
      </c>
      <c r="R211" s="36" t="s">
        <v>54</v>
      </c>
      <c r="S211" s="36" t="s">
        <v>59</v>
      </c>
      <c r="T211" s="34" t="str">
        <f t="shared" si="3"/>
        <v>http://maps.google.com/maps?q=18.06826,100.28106</v>
      </c>
    </row>
    <row r="212" spans="1:20">
      <c r="A212" s="33" t="s">
        <v>730</v>
      </c>
      <c r="B212" s="33">
        <v>45690</v>
      </c>
      <c r="C212" s="35">
        <v>1.49</v>
      </c>
      <c r="D212" s="37">
        <v>18.014610000000001</v>
      </c>
      <c r="E212" s="37">
        <v>100.19844999999999</v>
      </c>
      <c r="F212" s="37">
        <v>626868.13851399999</v>
      </c>
      <c r="G212" s="37">
        <v>1992212.3186900001</v>
      </c>
      <c r="H212" s="36" t="s">
        <v>48</v>
      </c>
      <c r="I212" s="36" t="s">
        <v>429</v>
      </c>
      <c r="J212" s="36" t="s">
        <v>428</v>
      </c>
      <c r="K212" s="36" t="s">
        <v>88</v>
      </c>
      <c r="L212" s="36" t="s">
        <v>50</v>
      </c>
      <c r="M212" s="36" t="s">
        <v>427</v>
      </c>
      <c r="N212" s="36" t="s">
        <v>51</v>
      </c>
      <c r="O212" s="36" t="s">
        <v>416</v>
      </c>
      <c r="P212" s="36" t="s">
        <v>72</v>
      </c>
      <c r="Q212" s="36" t="s">
        <v>72</v>
      </c>
      <c r="R212" s="36" t="s">
        <v>54</v>
      </c>
      <c r="S212" s="36" t="s">
        <v>59</v>
      </c>
      <c r="T212" s="34" t="str">
        <f t="shared" si="3"/>
        <v>http://maps.google.com/maps?q=18.01461,100.19845</v>
      </c>
    </row>
    <row r="213" spans="1:20">
      <c r="A213" s="33" t="s">
        <v>731</v>
      </c>
      <c r="B213" s="33">
        <v>45690</v>
      </c>
      <c r="C213" s="35">
        <v>1.49</v>
      </c>
      <c r="D213" s="37">
        <v>18.017990000000001</v>
      </c>
      <c r="E213" s="37">
        <v>100.19905</v>
      </c>
      <c r="F213" s="37">
        <v>626929.24095899996</v>
      </c>
      <c r="G213" s="37">
        <v>1992586.74715</v>
      </c>
      <c r="H213" s="36" t="s">
        <v>48</v>
      </c>
      <c r="I213" s="36" t="s">
        <v>429</v>
      </c>
      <c r="J213" s="36" t="s">
        <v>428</v>
      </c>
      <c r="K213" s="36" t="s">
        <v>88</v>
      </c>
      <c r="L213" s="36" t="s">
        <v>50</v>
      </c>
      <c r="M213" s="36" t="s">
        <v>427</v>
      </c>
      <c r="N213" s="36" t="s">
        <v>51</v>
      </c>
      <c r="O213" s="36" t="s">
        <v>416</v>
      </c>
      <c r="P213" s="36" t="s">
        <v>72</v>
      </c>
      <c r="Q213" s="36" t="s">
        <v>72</v>
      </c>
      <c r="R213" s="36" t="s">
        <v>54</v>
      </c>
      <c r="S213" s="36" t="s">
        <v>59</v>
      </c>
      <c r="T213" s="34" t="str">
        <f t="shared" si="3"/>
        <v>http://maps.google.com/maps?q=18.01799,100.19905</v>
      </c>
    </row>
    <row r="214" spans="1:20">
      <c r="A214" s="33" t="s">
        <v>732</v>
      </c>
      <c r="B214" s="33">
        <v>45690</v>
      </c>
      <c r="C214" s="35">
        <v>1.49</v>
      </c>
      <c r="D214" s="37">
        <v>15.28369</v>
      </c>
      <c r="E214" s="37">
        <v>101.01072000000001</v>
      </c>
      <c r="F214" s="37">
        <v>715918.20468800003</v>
      </c>
      <c r="G214" s="37">
        <v>1690702.74713</v>
      </c>
      <c r="H214" s="36" t="s">
        <v>48</v>
      </c>
      <c r="I214" s="36" t="s">
        <v>74</v>
      </c>
      <c r="J214" s="36" t="s">
        <v>75</v>
      </c>
      <c r="K214" s="36" t="s">
        <v>76</v>
      </c>
      <c r="L214" s="36" t="s">
        <v>65</v>
      </c>
      <c r="M214" s="36" t="s">
        <v>77</v>
      </c>
      <c r="N214" s="36" t="s">
        <v>78</v>
      </c>
      <c r="O214" s="36" t="s">
        <v>79</v>
      </c>
      <c r="P214" s="36" t="s">
        <v>80</v>
      </c>
      <c r="Q214" s="36" t="s">
        <v>80</v>
      </c>
      <c r="R214" s="36" t="s">
        <v>54</v>
      </c>
      <c r="S214" s="36" t="s">
        <v>59</v>
      </c>
      <c r="T214" s="34" t="str">
        <f t="shared" si="3"/>
        <v>http://maps.google.com/maps?q=15.28369,101.01072</v>
      </c>
    </row>
    <row r="215" spans="1:20">
      <c r="A215" s="33" t="s">
        <v>733</v>
      </c>
      <c r="B215" s="33">
        <v>45690</v>
      </c>
      <c r="C215" s="35">
        <v>1.49</v>
      </c>
      <c r="D215" s="37">
        <v>15.28425</v>
      </c>
      <c r="E215" s="37">
        <v>101.00716</v>
      </c>
      <c r="F215" s="37">
        <v>715535.21108899999</v>
      </c>
      <c r="G215" s="37">
        <v>1690761.1841500001</v>
      </c>
      <c r="H215" s="36" t="s">
        <v>48</v>
      </c>
      <c r="I215" s="36" t="s">
        <v>74</v>
      </c>
      <c r="J215" s="36" t="s">
        <v>75</v>
      </c>
      <c r="K215" s="36" t="s">
        <v>76</v>
      </c>
      <c r="L215" s="36" t="s">
        <v>65</v>
      </c>
      <c r="M215" s="36" t="s">
        <v>77</v>
      </c>
      <c r="N215" s="36" t="s">
        <v>78</v>
      </c>
      <c r="O215" s="36" t="s">
        <v>79</v>
      </c>
      <c r="P215" s="36" t="s">
        <v>80</v>
      </c>
      <c r="Q215" s="36" t="s">
        <v>80</v>
      </c>
      <c r="R215" s="36" t="s">
        <v>54</v>
      </c>
      <c r="S215" s="36" t="s">
        <v>59</v>
      </c>
      <c r="T215" s="34" t="str">
        <f t="shared" si="3"/>
        <v>http://maps.google.com/maps?q=15.28425,101.00716</v>
      </c>
    </row>
    <row r="216" spans="1:20">
      <c r="A216" s="33" t="s">
        <v>734</v>
      </c>
      <c r="B216" s="33">
        <v>45690</v>
      </c>
      <c r="C216" s="35">
        <v>1.49</v>
      </c>
      <c r="D216" s="37">
        <v>15.287000000000001</v>
      </c>
      <c r="E216" s="37">
        <v>101.01128</v>
      </c>
      <c r="F216" s="37">
        <v>715974.96959700005</v>
      </c>
      <c r="G216" s="37">
        <v>1691069.6094500001</v>
      </c>
      <c r="H216" s="36" t="s">
        <v>48</v>
      </c>
      <c r="I216" s="36" t="s">
        <v>74</v>
      </c>
      <c r="J216" s="36" t="s">
        <v>75</v>
      </c>
      <c r="K216" s="36" t="s">
        <v>76</v>
      </c>
      <c r="L216" s="36" t="s">
        <v>65</v>
      </c>
      <c r="M216" s="36" t="s">
        <v>77</v>
      </c>
      <c r="N216" s="36" t="s">
        <v>78</v>
      </c>
      <c r="O216" s="36" t="s">
        <v>79</v>
      </c>
      <c r="P216" s="36" t="s">
        <v>80</v>
      </c>
      <c r="Q216" s="36" t="s">
        <v>80</v>
      </c>
      <c r="R216" s="36" t="s">
        <v>54</v>
      </c>
      <c r="S216" s="36" t="s">
        <v>59</v>
      </c>
      <c r="T216" s="34" t="str">
        <f t="shared" si="3"/>
        <v>http://maps.google.com/maps?q=15.287,101.01128</v>
      </c>
    </row>
    <row r="217" spans="1:20">
      <c r="A217" s="33" t="s">
        <v>735</v>
      </c>
      <c r="B217" s="33">
        <v>45690</v>
      </c>
      <c r="C217" s="35">
        <v>1.49</v>
      </c>
      <c r="D217" s="37">
        <v>15.287559999999999</v>
      </c>
      <c r="E217" s="37">
        <v>101.00772000000001</v>
      </c>
      <c r="F217" s="37">
        <v>715591.98161799996</v>
      </c>
      <c r="G217" s="37">
        <v>1691128.04482</v>
      </c>
      <c r="H217" s="36" t="s">
        <v>48</v>
      </c>
      <c r="I217" s="36" t="s">
        <v>74</v>
      </c>
      <c r="J217" s="36" t="s">
        <v>75</v>
      </c>
      <c r="K217" s="36" t="s">
        <v>76</v>
      </c>
      <c r="L217" s="36" t="s">
        <v>65</v>
      </c>
      <c r="M217" s="36" t="s">
        <v>77</v>
      </c>
      <c r="N217" s="36" t="s">
        <v>78</v>
      </c>
      <c r="O217" s="36" t="s">
        <v>79</v>
      </c>
      <c r="P217" s="36" t="s">
        <v>80</v>
      </c>
      <c r="Q217" s="36" t="s">
        <v>80</v>
      </c>
      <c r="R217" s="36" t="s">
        <v>54</v>
      </c>
      <c r="S217" s="36" t="s">
        <v>59</v>
      </c>
      <c r="T217" s="34" t="str">
        <f t="shared" si="3"/>
        <v>http://maps.google.com/maps?q=15.28756,101.00772</v>
      </c>
    </row>
    <row r="218" spans="1:20">
      <c r="A218" s="33" t="s">
        <v>736</v>
      </c>
      <c r="B218" s="33">
        <v>45690</v>
      </c>
      <c r="C218" s="35">
        <v>1.49</v>
      </c>
      <c r="D218" s="37">
        <v>15.288119999999999</v>
      </c>
      <c r="E218" s="37">
        <v>101.00416</v>
      </c>
      <c r="F218" s="37">
        <v>715208.99637499999</v>
      </c>
      <c r="G218" s="37">
        <v>1691186.48624</v>
      </c>
      <c r="H218" s="36" t="s">
        <v>48</v>
      </c>
      <c r="I218" s="36" t="s">
        <v>74</v>
      </c>
      <c r="J218" s="36" t="s">
        <v>75</v>
      </c>
      <c r="K218" s="36" t="s">
        <v>76</v>
      </c>
      <c r="L218" s="36" t="s">
        <v>65</v>
      </c>
      <c r="M218" s="36" t="s">
        <v>77</v>
      </c>
      <c r="N218" s="36" t="s">
        <v>78</v>
      </c>
      <c r="O218" s="36" t="s">
        <v>79</v>
      </c>
      <c r="P218" s="36" t="s">
        <v>80</v>
      </c>
      <c r="Q218" s="36" t="s">
        <v>80</v>
      </c>
      <c r="R218" s="36" t="s">
        <v>54</v>
      </c>
      <c r="S218" s="36" t="s">
        <v>59</v>
      </c>
      <c r="T218" s="34" t="str">
        <f t="shared" si="3"/>
        <v>http://maps.google.com/maps?q=15.28812,101.00416</v>
      </c>
    </row>
    <row r="219" spans="1:20">
      <c r="A219" s="33" t="s">
        <v>737</v>
      </c>
      <c r="B219" s="33">
        <v>45690</v>
      </c>
      <c r="C219" s="35">
        <v>1.49</v>
      </c>
      <c r="D219" s="37">
        <v>15.288679999999999</v>
      </c>
      <c r="E219" s="37">
        <v>101.00058</v>
      </c>
      <c r="F219" s="37">
        <v>714823.86549500003</v>
      </c>
      <c r="G219" s="37">
        <v>1691244.91392</v>
      </c>
      <c r="H219" s="36" t="s">
        <v>48</v>
      </c>
      <c r="I219" s="36" t="s">
        <v>74</v>
      </c>
      <c r="J219" s="36" t="s">
        <v>75</v>
      </c>
      <c r="K219" s="36" t="s">
        <v>76</v>
      </c>
      <c r="L219" s="36" t="s">
        <v>65</v>
      </c>
      <c r="M219" s="36" t="s">
        <v>77</v>
      </c>
      <c r="N219" s="36" t="s">
        <v>78</v>
      </c>
      <c r="O219" s="36" t="s">
        <v>79</v>
      </c>
      <c r="P219" s="36" t="s">
        <v>80</v>
      </c>
      <c r="Q219" s="36" t="s">
        <v>80</v>
      </c>
      <c r="R219" s="36" t="s">
        <v>54</v>
      </c>
      <c r="S219" s="36" t="s">
        <v>59</v>
      </c>
      <c r="T219" s="34" t="str">
        <f t="shared" si="3"/>
        <v>http://maps.google.com/maps?q=15.28868,101.00058</v>
      </c>
    </row>
    <row r="220" spans="1:20">
      <c r="A220" s="33" t="s">
        <v>738</v>
      </c>
      <c r="B220" s="33">
        <v>45690</v>
      </c>
      <c r="C220" s="35">
        <v>1.49</v>
      </c>
      <c r="D220" s="37">
        <v>15.290319999999999</v>
      </c>
      <c r="E220" s="37">
        <v>101.01183</v>
      </c>
      <c r="F220" s="37">
        <v>716030.64747800003</v>
      </c>
      <c r="G220" s="37">
        <v>1691437.5689600001</v>
      </c>
      <c r="H220" s="36" t="s">
        <v>48</v>
      </c>
      <c r="I220" s="36" t="s">
        <v>74</v>
      </c>
      <c r="J220" s="36" t="s">
        <v>75</v>
      </c>
      <c r="K220" s="36" t="s">
        <v>76</v>
      </c>
      <c r="L220" s="36" t="s">
        <v>65</v>
      </c>
      <c r="M220" s="36" t="s">
        <v>77</v>
      </c>
      <c r="N220" s="36" t="s">
        <v>78</v>
      </c>
      <c r="O220" s="36" t="s">
        <v>79</v>
      </c>
      <c r="P220" s="36" t="s">
        <v>80</v>
      </c>
      <c r="Q220" s="36" t="s">
        <v>80</v>
      </c>
      <c r="R220" s="36" t="s">
        <v>54</v>
      </c>
      <c r="S220" s="36" t="s">
        <v>59</v>
      </c>
      <c r="T220" s="34" t="str">
        <f t="shared" si="3"/>
        <v>http://maps.google.com/maps?q=15.29032,101.01183</v>
      </c>
    </row>
    <row r="221" spans="1:20">
      <c r="A221" s="33" t="s">
        <v>739</v>
      </c>
      <c r="B221" s="33">
        <v>45690</v>
      </c>
      <c r="C221" s="35">
        <v>1.49</v>
      </c>
      <c r="D221" s="37">
        <v>15.29087</v>
      </c>
      <c r="E221" s="37">
        <v>101.00826000000001</v>
      </c>
      <c r="F221" s="37">
        <v>715646.601196</v>
      </c>
      <c r="G221" s="37">
        <v>1691494.8861</v>
      </c>
      <c r="H221" s="36" t="s">
        <v>48</v>
      </c>
      <c r="I221" s="36" t="s">
        <v>74</v>
      </c>
      <c r="J221" s="36" t="s">
        <v>75</v>
      </c>
      <c r="K221" s="36" t="s">
        <v>76</v>
      </c>
      <c r="L221" s="36" t="s">
        <v>65</v>
      </c>
      <c r="M221" s="36" t="s">
        <v>77</v>
      </c>
      <c r="N221" s="36" t="s">
        <v>78</v>
      </c>
      <c r="O221" s="36" t="s">
        <v>79</v>
      </c>
      <c r="P221" s="36" t="s">
        <v>80</v>
      </c>
      <c r="Q221" s="36" t="s">
        <v>80</v>
      </c>
      <c r="R221" s="36" t="s">
        <v>54</v>
      </c>
      <c r="S221" s="36" t="s">
        <v>59</v>
      </c>
      <c r="T221" s="34" t="str">
        <f t="shared" si="3"/>
        <v>http://maps.google.com/maps?q=15.29087,101.00826</v>
      </c>
    </row>
    <row r="222" spans="1:20">
      <c r="A222" s="33" t="s">
        <v>740</v>
      </c>
      <c r="B222" s="33">
        <v>45690</v>
      </c>
      <c r="C222" s="35">
        <v>1.49</v>
      </c>
      <c r="D222" s="37">
        <v>15.29143</v>
      </c>
      <c r="E222" s="37">
        <v>101.00471</v>
      </c>
      <c r="F222" s="37">
        <v>715264.69575900002</v>
      </c>
      <c r="G222" s="37">
        <v>1691553.33583</v>
      </c>
      <c r="H222" s="36" t="s">
        <v>48</v>
      </c>
      <c r="I222" s="36" t="s">
        <v>74</v>
      </c>
      <c r="J222" s="36" t="s">
        <v>75</v>
      </c>
      <c r="K222" s="36" t="s">
        <v>76</v>
      </c>
      <c r="L222" s="36" t="s">
        <v>65</v>
      </c>
      <c r="M222" s="36" t="s">
        <v>77</v>
      </c>
      <c r="N222" s="36" t="s">
        <v>78</v>
      </c>
      <c r="O222" s="36" t="s">
        <v>79</v>
      </c>
      <c r="P222" s="36" t="s">
        <v>80</v>
      </c>
      <c r="Q222" s="36" t="s">
        <v>80</v>
      </c>
      <c r="R222" s="36" t="s">
        <v>54</v>
      </c>
      <c r="S222" s="36" t="s">
        <v>59</v>
      </c>
      <c r="T222" s="34" t="str">
        <f t="shared" si="3"/>
        <v>http://maps.google.com/maps?q=15.29143,101.00471</v>
      </c>
    </row>
    <row r="223" spans="1:20">
      <c r="A223" s="33" t="s">
        <v>741</v>
      </c>
      <c r="B223" s="33">
        <v>45690</v>
      </c>
      <c r="C223" s="35">
        <v>1.49</v>
      </c>
      <c r="D223" s="37">
        <v>15.29199</v>
      </c>
      <c r="E223" s="37">
        <v>101.00114000000001</v>
      </c>
      <c r="F223" s="37">
        <v>714880.64470800001</v>
      </c>
      <c r="G223" s="37">
        <v>1691611.77177</v>
      </c>
      <c r="H223" s="36" t="s">
        <v>48</v>
      </c>
      <c r="I223" s="36" t="s">
        <v>74</v>
      </c>
      <c r="J223" s="36" t="s">
        <v>75</v>
      </c>
      <c r="K223" s="36" t="s">
        <v>76</v>
      </c>
      <c r="L223" s="36" t="s">
        <v>65</v>
      </c>
      <c r="M223" s="36" t="s">
        <v>77</v>
      </c>
      <c r="N223" s="36" t="s">
        <v>78</v>
      </c>
      <c r="O223" s="36" t="s">
        <v>79</v>
      </c>
      <c r="P223" s="36" t="s">
        <v>80</v>
      </c>
      <c r="Q223" s="36" t="s">
        <v>80</v>
      </c>
      <c r="R223" s="36" t="s">
        <v>54</v>
      </c>
      <c r="S223" s="36" t="s">
        <v>59</v>
      </c>
      <c r="T223" s="34" t="str">
        <f t="shared" si="3"/>
        <v>http://maps.google.com/maps?q=15.29199,101.00114</v>
      </c>
    </row>
    <row r="224" spans="1:20">
      <c r="A224" s="33" t="s">
        <v>742</v>
      </c>
      <c r="B224" s="33">
        <v>45690</v>
      </c>
      <c r="C224" s="35">
        <v>1.49</v>
      </c>
      <c r="D224" s="37">
        <v>18.289940000000001</v>
      </c>
      <c r="E224" s="37">
        <v>100.93546000000001</v>
      </c>
      <c r="F224" s="37">
        <v>704586.86659400002</v>
      </c>
      <c r="G224" s="37">
        <v>2023348.57336</v>
      </c>
      <c r="H224" s="36" t="s">
        <v>48</v>
      </c>
      <c r="I224" s="36" t="s">
        <v>68</v>
      </c>
      <c r="J224" s="36" t="s">
        <v>69</v>
      </c>
      <c r="K224" s="36" t="s">
        <v>70</v>
      </c>
      <c r="L224" s="36" t="s">
        <v>50</v>
      </c>
      <c r="M224" s="36" t="s">
        <v>71</v>
      </c>
      <c r="N224" s="36" t="s">
        <v>57</v>
      </c>
      <c r="O224" s="36" t="s">
        <v>52</v>
      </c>
      <c r="P224" s="36" t="s">
        <v>72</v>
      </c>
      <c r="Q224" s="36" t="s">
        <v>72</v>
      </c>
      <c r="R224" s="36" t="s">
        <v>54</v>
      </c>
      <c r="S224" s="36" t="s">
        <v>59</v>
      </c>
      <c r="T224" s="34" t="str">
        <f t="shared" si="3"/>
        <v>http://maps.google.com/maps?q=18.28994,100.93546</v>
      </c>
    </row>
    <row r="225" spans="1:20">
      <c r="A225" s="33" t="s">
        <v>743</v>
      </c>
      <c r="B225" s="33">
        <v>45690</v>
      </c>
      <c r="C225" s="35">
        <v>1.49</v>
      </c>
      <c r="D225" s="37">
        <v>18.293939999999999</v>
      </c>
      <c r="E225" s="37">
        <v>100.88688</v>
      </c>
      <c r="F225" s="37">
        <v>699445.64257499995</v>
      </c>
      <c r="G225" s="37">
        <v>2023737.5344199999</v>
      </c>
      <c r="H225" s="36" t="s">
        <v>48</v>
      </c>
      <c r="I225" s="36" t="s">
        <v>68</v>
      </c>
      <c r="J225" s="36" t="s">
        <v>69</v>
      </c>
      <c r="K225" s="36" t="s">
        <v>70</v>
      </c>
      <c r="L225" s="36" t="s">
        <v>50</v>
      </c>
      <c r="M225" s="36" t="s">
        <v>71</v>
      </c>
      <c r="N225" s="36" t="s">
        <v>57</v>
      </c>
      <c r="O225" s="36" t="s">
        <v>52</v>
      </c>
      <c r="P225" s="36" t="s">
        <v>72</v>
      </c>
      <c r="Q225" s="36" t="s">
        <v>72</v>
      </c>
      <c r="R225" s="36" t="s">
        <v>54</v>
      </c>
      <c r="S225" s="36" t="s">
        <v>59</v>
      </c>
      <c r="T225" s="34" t="str">
        <f t="shared" si="3"/>
        <v>http://maps.google.com/maps?q=18.29394,100.88688</v>
      </c>
    </row>
    <row r="226" spans="1:20">
      <c r="A226" s="33" t="s">
        <v>744</v>
      </c>
      <c r="B226" s="33">
        <v>45690</v>
      </c>
      <c r="C226" s="35">
        <v>1.49</v>
      </c>
      <c r="D226" s="37">
        <v>18.3004</v>
      </c>
      <c r="E226" s="37">
        <v>100.97176</v>
      </c>
      <c r="F226" s="37">
        <v>708412.64118799998</v>
      </c>
      <c r="G226" s="37">
        <v>2024547.5045100001</v>
      </c>
      <c r="H226" s="36" t="s">
        <v>48</v>
      </c>
      <c r="I226" s="36" t="s">
        <v>68</v>
      </c>
      <c r="J226" s="36" t="s">
        <v>69</v>
      </c>
      <c r="K226" s="36" t="s">
        <v>70</v>
      </c>
      <c r="L226" s="36" t="s">
        <v>50</v>
      </c>
      <c r="M226" s="36" t="s">
        <v>71</v>
      </c>
      <c r="N226" s="36" t="s">
        <v>57</v>
      </c>
      <c r="O226" s="36" t="s">
        <v>52</v>
      </c>
      <c r="P226" s="36" t="s">
        <v>72</v>
      </c>
      <c r="Q226" s="36" t="s">
        <v>72</v>
      </c>
      <c r="R226" s="36" t="s">
        <v>54</v>
      </c>
      <c r="S226" s="36" t="s">
        <v>59</v>
      </c>
      <c r="T226" s="34" t="str">
        <f t="shared" si="3"/>
        <v>http://maps.google.com/maps?q=18.3004,100.97176</v>
      </c>
    </row>
    <row r="227" spans="1:20">
      <c r="A227" s="33" t="s">
        <v>745</v>
      </c>
      <c r="B227" s="33">
        <v>45690</v>
      </c>
      <c r="C227" s="35">
        <v>1.49</v>
      </c>
      <c r="D227" s="37">
        <v>18.30153</v>
      </c>
      <c r="E227" s="37">
        <v>100.96427</v>
      </c>
      <c r="F227" s="37">
        <v>707619.358978</v>
      </c>
      <c r="G227" s="37">
        <v>2024664.04192</v>
      </c>
      <c r="H227" s="36" t="s">
        <v>48</v>
      </c>
      <c r="I227" s="36" t="s">
        <v>68</v>
      </c>
      <c r="J227" s="36" t="s">
        <v>69</v>
      </c>
      <c r="K227" s="36" t="s">
        <v>70</v>
      </c>
      <c r="L227" s="36" t="s">
        <v>50</v>
      </c>
      <c r="M227" s="36" t="s">
        <v>71</v>
      </c>
      <c r="N227" s="36" t="s">
        <v>57</v>
      </c>
      <c r="O227" s="36" t="s">
        <v>52</v>
      </c>
      <c r="P227" s="36" t="s">
        <v>72</v>
      </c>
      <c r="Q227" s="36" t="s">
        <v>72</v>
      </c>
      <c r="R227" s="36" t="s">
        <v>54</v>
      </c>
      <c r="S227" s="36" t="s">
        <v>59</v>
      </c>
      <c r="T227" s="34" t="str">
        <f t="shared" si="3"/>
        <v>http://maps.google.com/maps?q=18.30153,100.96427</v>
      </c>
    </row>
    <row r="228" spans="1:20">
      <c r="A228" s="33" t="s">
        <v>746</v>
      </c>
      <c r="B228" s="33">
        <v>45690</v>
      </c>
      <c r="C228" s="35">
        <v>1.49</v>
      </c>
      <c r="D228" s="37">
        <v>18.306509999999999</v>
      </c>
      <c r="E228" s="37">
        <v>100.97664</v>
      </c>
      <c r="F228" s="37">
        <v>708921.28590899997</v>
      </c>
      <c r="G228" s="37">
        <v>2025229.42243</v>
      </c>
      <c r="H228" s="36" t="s">
        <v>48</v>
      </c>
      <c r="I228" s="36" t="s">
        <v>68</v>
      </c>
      <c r="J228" s="36" t="s">
        <v>69</v>
      </c>
      <c r="K228" s="36" t="s">
        <v>70</v>
      </c>
      <c r="L228" s="36" t="s">
        <v>50</v>
      </c>
      <c r="M228" s="36" t="s">
        <v>71</v>
      </c>
      <c r="N228" s="36" t="s">
        <v>57</v>
      </c>
      <c r="O228" s="36" t="s">
        <v>52</v>
      </c>
      <c r="P228" s="36" t="s">
        <v>72</v>
      </c>
      <c r="Q228" s="36" t="s">
        <v>72</v>
      </c>
      <c r="R228" s="36" t="s">
        <v>54</v>
      </c>
      <c r="S228" s="36" t="s">
        <v>59</v>
      </c>
      <c r="T228" s="34" t="str">
        <f t="shared" si="3"/>
        <v>http://maps.google.com/maps?q=18.30651,100.97664</v>
      </c>
    </row>
    <row r="229" spans="1:20">
      <c r="A229" s="33" t="s">
        <v>747</v>
      </c>
      <c r="B229" s="33">
        <v>45690</v>
      </c>
      <c r="C229" s="35">
        <v>1.49</v>
      </c>
      <c r="D229" s="37">
        <v>18.31382</v>
      </c>
      <c r="E229" s="37">
        <v>100.9055</v>
      </c>
      <c r="F229" s="37">
        <v>701391.39228999999</v>
      </c>
      <c r="G229" s="37">
        <v>2025958.4924300001</v>
      </c>
      <c r="H229" s="36" t="s">
        <v>48</v>
      </c>
      <c r="I229" s="36" t="s">
        <v>73</v>
      </c>
      <c r="J229" s="36" t="s">
        <v>69</v>
      </c>
      <c r="K229" s="36" t="s">
        <v>70</v>
      </c>
      <c r="L229" s="36" t="s">
        <v>50</v>
      </c>
      <c r="M229" s="36" t="s">
        <v>71</v>
      </c>
      <c r="N229" s="36" t="s">
        <v>57</v>
      </c>
      <c r="O229" s="36" t="s">
        <v>52</v>
      </c>
      <c r="P229" s="36" t="s">
        <v>72</v>
      </c>
      <c r="Q229" s="36" t="s">
        <v>72</v>
      </c>
      <c r="R229" s="36" t="s">
        <v>54</v>
      </c>
      <c r="S229" s="36" t="s">
        <v>59</v>
      </c>
      <c r="T229" s="34" t="str">
        <f t="shared" si="3"/>
        <v>http://maps.google.com/maps?q=18.31382,100.9055</v>
      </c>
    </row>
    <row r="230" spans="1:20">
      <c r="A230" s="33" t="s">
        <v>748</v>
      </c>
      <c r="B230" s="33">
        <v>45690</v>
      </c>
      <c r="C230" s="35">
        <v>1.49</v>
      </c>
      <c r="D230" s="37">
        <v>18.317160000000001</v>
      </c>
      <c r="E230" s="37">
        <v>100.90613999999999</v>
      </c>
      <c r="F230" s="37">
        <v>701455.187225</v>
      </c>
      <c r="G230" s="37">
        <v>2026328.9018999999</v>
      </c>
      <c r="H230" s="36" t="s">
        <v>48</v>
      </c>
      <c r="I230" s="36" t="s">
        <v>73</v>
      </c>
      <c r="J230" s="36" t="s">
        <v>69</v>
      </c>
      <c r="K230" s="36" t="s">
        <v>70</v>
      </c>
      <c r="L230" s="36" t="s">
        <v>50</v>
      </c>
      <c r="M230" s="36" t="s">
        <v>71</v>
      </c>
      <c r="N230" s="36" t="s">
        <v>57</v>
      </c>
      <c r="O230" s="36" t="s">
        <v>52</v>
      </c>
      <c r="P230" s="36" t="s">
        <v>72</v>
      </c>
      <c r="Q230" s="36" t="s">
        <v>72</v>
      </c>
      <c r="R230" s="36" t="s">
        <v>54</v>
      </c>
      <c r="S230" s="36" t="s">
        <v>59</v>
      </c>
      <c r="T230" s="34" t="str">
        <f t="shared" si="3"/>
        <v>http://maps.google.com/maps?q=18.31716,100.90614</v>
      </c>
    </row>
    <row r="231" spans="1:20">
      <c r="A231" s="33" t="s">
        <v>749</v>
      </c>
      <c r="B231" s="33">
        <v>45690</v>
      </c>
      <c r="C231" s="35">
        <v>1.49</v>
      </c>
      <c r="D231" s="37">
        <v>18.35005</v>
      </c>
      <c r="E231" s="37">
        <v>100.89261999999999</v>
      </c>
      <c r="F231" s="37">
        <v>699988.03010500001</v>
      </c>
      <c r="G231" s="37">
        <v>2029954.55691</v>
      </c>
      <c r="H231" s="36" t="s">
        <v>48</v>
      </c>
      <c r="I231" s="36" t="s">
        <v>415</v>
      </c>
      <c r="J231" s="36" t="s">
        <v>194</v>
      </c>
      <c r="K231" s="36" t="s">
        <v>70</v>
      </c>
      <c r="L231" s="36" t="s">
        <v>50</v>
      </c>
      <c r="M231" s="36" t="s">
        <v>71</v>
      </c>
      <c r="N231" s="36" t="s">
        <v>57</v>
      </c>
      <c r="O231" s="36" t="s">
        <v>52</v>
      </c>
      <c r="P231" s="36" t="s">
        <v>72</v>
      </c>
      <c r="Q231" s="36" t="s">
        <v>72</v>
      </c>
      <c r="R231" s="36" t="s">
        <v>54</v>
      </c>
      <c r="S231" s="36" t="s">
        <v>59</v>
      </c>
      <c r="T231" s="34" t="str">
        <f t="shared" si="3"/>
        <v>http://maps.google.com/maps?q=18.35005,100.89262</v>
      </c>
    </row>
    <row r="232" spans="1:20">
      <c r="A232" s="33" t="s">
        <v>750</v>
      </c>
      <c r="B232" s="33">
        <v>45690</v>
      </c>
      <c r="C232" s="35">
        <v>1.49</v>
      </c>
      <c r="D232" s="37">
        <v>18.3735</v>
      </c>
      <c r="E232" s="37">
        <v>100.8737</v>
      </c>
      <c r="F232" s="37">
        <v>697961.47741699999</v>
      </c>
      <c r="G232" s="37">
        <v>2032529.49107</v>
      </c>
      <c r="H232" s="36" t="s">
        <v>48</v>
      </c>
      <c r="I232" s="36" t="s">
        <v>415</v>
      </c>
      <c r="J232" s="36" t="s">
        <v>194</v>
      </c>
      <c r="K232" s="36" t="s">
        <v>70</v>
      </c>
      <c r="L232" s="36" t="s">
        <v>50</v>
      </c>
      <c r="M232" s="36" t="s">
        <v>71</v>
      </c>
      <c r="N232" s="36" t="s">
        <v>57</v>
      </c>
      <c r="O232" s="36" t="s">
        <v>52</v>
      </c>
      <c r="P232" s="36" t="s">
        <v>72</v>
      </c>
      <c r="Q232" s="36" t="s">
        <v>72</v>
      </c>
      <c r="R232" s="36" t="s">
        <v>54</v>
      </c>
      <c r="S232" s="36" t="s">
        <v>59</v>
      </c>
      <c r="T232" s="34" t="str">
        <f t="shared" si="3"/>
        <v>http://maps.google.com/maps?q=18.3735,100.8737</v>
      </c>
    </row>
    <row r="233" spans="1:20">
      <c r="A233" s="33" t="s">
        <v>751</v>
      </c>
      <c r="B233" s="33">
        <v>45690</v>
      </c>
      <c r="C233" s="35">
        <v>1.49</v>
      </c>
      <c r="D233" s="37">
        <v>14.39085</v>
      </c>
      <c r="E233" s="37">
        <v>99.290199999999999</v>
      </c>
      <c r="F233" s="37">
        <v>531285.35104700003</v>
      </c>
      <c r="G233" s="37">
        <v>1590972.7691599999</v>
      </c>
      <c r="H233" s="36" t="s">
        <v>48</v>
      </c>
      <c r="I233" s="36" t="s">
        <v>504</v>
      </c>
      <c r="J233" s="36" t="s">
        <v>191</v>
      </c>
      <c r="K233" s="36" t="s">
        <v>64</v>
      </c>
      <c r="L233" s="36" t="s">
        <v>65</v>
      </c>
      <c r="M233" s="36" t="s">
        <v>66</v>
      </c>
      <c r="N233" s="36" t="s">
        <v>51</v>
      </c>
      <c r="O233" s="36" t="s">
        <v>52</v>
      </c>
      <c r="P233" s="36" t="s">
        <v>67</v>
      </c>
      <c r="Q233" s="36" t="s">
        <v>67</v>
      </c>
      <c r="R233" s="36" t="s">
        <v>54</v>
      </c>
      <c r="S233" s="36" t="s">
        <v>59</v>
      </c>
      <c r="T233" s="34" t="str">
        <f t="shared" si="3"/>
        <v>http://maps.google.com/maps?q=14.39085,99.2902</v>
      </c>
    </row>
    <row r="234" spans="1:20">
      <c r="A234" s="33" t="s">
        <v>752</v>
      </c>
      <c r="B234" s="33">
        <v>45690</v>
      </c>
      <c r="C234" s="35">
        <v>1.49</v>
      </c>
      <c r="D234" s="37">
        <v>14.410080000000001</v>
      </c>
      <c r="E234" s="37">
        <v>99.301349999999999</v>
      </c>
      <c r="F234" s="37">
        <v>532484.61744900001</v>
      </c>
      <c r="G234" s="37">
        <v>1593101.1509199999</v>
      </c>
      <c r="H234" s="36" t="s">
        <v>48</v>
      </c>
      <c r="I234" s="36" t="s">
        <v>504</v>
      </c>
      <c r="J234" s="36" t="s">
        <v>191</v>
      </c>
      <c r="K234" s="36" t="s">
        <v>64</v>
      </c>
      <c r="L234" s="36" t="s">
        <v>65</v>
      </c>
      <c r="M234" s="36" t="s">
        <v>66</v>
      </c>
      <c r="N234" s="36" t="s">
        <v>51</v>
      </c>
      <c r="O234" s="36" t="s">
        <v>52</v>
      </c>
      <c r="P234" s="36" t="s">
        <v>67</v>
      </c>
      <c r="Q234" s="36" t="s">
        <v>67</v>
      </c>
      <c r="R234" s="36" t="s">
        <v>54</v>
      </c>
      <c r="S234" s="36" t="s">
        <v>59</v>
      </c>
      <c r="T234" s="34" t="str">
        <f t="shared" si="3"/>
        <v>http://maps.google.com/maps?q=14.41008,99.30135</v>
      </c>
    </row>
    <row r="235" spans="1:20">
      <c r="A235" s="33" t="s">
        <v>753</v>
      </c>
      <c r="B235" s="33">
        <v>45690</v>
      </c>
      <c r="C235" s="35">
        <v>1.49</v>
      </c>
      <c r="D235" s="37">
        <v>14.412879999999999</v>
      </c>
      <c r="E235" s="37">
        <v>99.305869999999999</v>
      </c>
      <c r="F235" s="37">
        <v>532971.45235200005</v>
      </c>
      <c r="G235" s="37">
        <v>1593411.4740800001</v>
      </c>
      <c r="H235" s="36" t="s">
        <v>48</v>
      </c>
      <c r="I235" s="36" t="s">
        <v>504</v>
      </c>
      <c r="J235" s="36" t="s">
        <v>191</v>
      </c>
      <c r="K235" s="36" t="s">
        <v>64</v>
      </c>
      <c r="L235" s="36" t="s">
        <v>65</v>
      </c>
      <c r="M235" s="36" t="s">
        <v>66</v>
      </c>
      <c r="N235" s="36" t="s">
        <v>51</v>
      </c>
      <c r="O235" s="36" t="s">
        <v>52</v>
      </c>
      <c r="P235" s="36" t="s">
        <v>67</v>
      </c>
      <c r="Q235" s="36" t="s">
        <v>67</v>
      </c>
      <c r="R235" s="36" t="s">
        <v>54</v>
      </c>
      <c r="S235" s="36" t="s">
        <v>59</v>
      </c>
      <c r="T235" s="34" t="str">
        <f t="shared" si="3"/>
        <v>http://maps.google.com/maps?q=14.41288,99.30587</v>
      </c>
    </row>
    <row r="236" spans="1:20">
      <c r="A236" s="33" t="s">
        <v>754</v>
      </c>
      <c r="B236" s="33">
        <v>45690</v>
      </c>
      <c r="C236" s="35">
        <v>1.49</v>
      </c>
      <c r="D236" s="37">
        <v>14.41348</v>
      </c>
      <c r="E236" s="37">
        <v>99.301910000000007</v>
      </c>
      <c r="F236" s="37">
        <v>532544.491072</v>
      </c>
      <c r="G236" s="37">
        <v>1593477.2706500001</v>
      </c>
      <c r="H236" s="36" t="s">
        <v>48</v>
      </c>
      <c r="I236" s="36" t="s">
        <v>504</v>
      </c>
      <c r="J236" s="36" t="s">
        <v>191</v>
      </c>
      <c r="K236" s="36" t="s">
        <v>64</v>
      </c>
      <c r="L236" s="36" t="s">
        <v>65</v>
      </c>
      <c r="M236" s="36" t="s">
        <v>66</v>
      </c>
      <c r="N236" s="36" t="s">
        <v>51</v>
      </c>
      <c r="O236" s="36" t="s">
        <v>52</v>
      </c>
      <c r="P236" s="36" t="s">
        <v>67</v>
      </c>
      <c r="Q236" s="36" t="s">
        <v>67</v>
      </c>
      <c r="R236" s="36" t="s">
        <v>54</v>
      </c>
      <c r="S236" s="36" t="s">
        <v>59</v>
      </c>
      <c r="T236" s="34" t="str">
        <f t="shared" si="3"/>
        <v>http://maps.google.com/maps?q=14.41348,99.30191</v>
      </c>
    </row>
    <row r="237" spans="1:20">
      <c r="A237" s="33" t="s">
        <v>755</v>
      </c>
      <c r="B237" s="33">
        <v>45690</v>
      </c>
      <c r="C237" s="35">
        <v>1.49</v>
      </c>
      <c r="D237" s="37">
        <v>14.41628</v>
      </c>
      <c r="E237" s="37">
        <v>99.30641</v>
      </c>
      <c r="F237" s="37">
        <v>533029.16186700005</v>
      </c>
      <c r="G237" s="37">
        <v>1593787.59237</v>
      </c>
      <c r="H237" s="36" t="s">
        <v>48</v>
      </c>
      <c r="I237" s="36" t="s">
        <v>504</v>
      </c>
      <c r="J237" s="36" t="s">
        <v>191</v>
      </c>
      <c r="K237" s="36" t="s">
        <v>64</v>
      </c>
      <c r="L237" s="36" t="s">
        <v>65</v>
      </c>
      <c r="M237" s="36" t="s">
        <v>66</v>
      </c>
      <c r="N237" s="36" t="s">
        <v>51</v>
      </c>
      <c r="O237" s="36" t="s">
        <v>52</v>
      </c>
      <c r="P237" s="36" t="s">
        <v>67</v>
      </c>
      <c r="Q237" s="36" t="s">
        <v>67</v>
      </c>
      <c r="R237" s="36" t="s">
        <v>54</v>
      </c>
      <c r="S237" s="36" t="s">
        <v>59</v>
      </c>
      <c r="T237" s="34" t="str">
        <f t="shared" si="3"/>
        <v>http://maps.google.com/maps?q=14.41628,99.30641</v>
      </c>
    </row>
    <row r="238" spans="1:20">
      <c r="A238" s="33" t="s">
        <v>756</v>
      </c>
      <c r="B238" s="33">
        <v>45690</v>
      </c>
      <c r="C238" s="35">
        <v>1.49</v>
      </c>
      <c r="D238" s="37">
        <v>14.436170000000001</v>
      </c>
      <c r="E238" s="37">
        <v>99.243970000000004</v>
      </c>
      <c r="F238" s="37">
        <v>526296.12990599999</v>
      </c>
      <c r="G238" s="37">
        <v>1595979.37503</v>
      </c>
      <c r="H238" s="36" t="s">
        <v>48</v>
      </c>
      <c r="I238" s="36" t="s">
        <v>503</v>
      </c>
      <c r="J238" s="36" t="s">
        <v>191</v>
      </c>
      <c r="K238" s="36" t="s">
        <v>64</v>
      </c>
      <c r="L238" s="36" t="s">
        <v>65</v>
      </c>
      <c r="M238" s="36" t="s">
        <v>66</v>
      </c>
      <c r="N238" s="36" t="s">
        <v>51</v>
      </c>
      <c r="O238" s="36" t="s">
        <v>52</v>
      </c>
      <c r="P238" s="36" t="s">
        <v>67</v>
      </c>
      <c r="Q238" s="36" t="s">
        <v>67</v>
      </c>
      <c r="R238" s="36" t="s">
        <v>54</v>
      </c>
      <c r="S238" s="36" t="s">
        <v>59</v>
      </c>
      <c r="T238" s="34" t="str">
        <f t="shared" si="3"/>
        <v>http://maps.google.com/maps?q=14.43617,99.24397</v>
      </c>
    </row>
    <row r="239" spans="1:20">
      <c r="A239" s="33" t="s">
        <v>757</v>
      </c>
      <c r="B239" s="33">
        <v>45690</v>
      </c>
      <c r="C239" s="35">
        <v>1.49</v>
      </c>
      <c r="D239" s="37">
        <v>14.45463</v>
      </c>
      <c r="E239" s="37">
        <v>99.284840000000003</v>
      </c>
      <c r="F239" s="37">
        <v>530698.77096500003</v>
      </c>
      <c r="G239" s="37">
        <v>1598026.12558</v>
      </c>
      <c r="H239" s="36" t="s">
        <v>48</v>
      </c>
      <c r="I239" s="36" t="s">
        <v>503</v>
      </c>
      <c r="J239" s="36" t="s">
        <v>191</v>
      </c>
      <c r="K239" s="36" t="s">
        <v>64</v>
      </c>
      <c r="L239" s="36" t="s">
        <v>65</v>
      </c>
      <c r="M239" s="36" t="s">
        <v>66</v>
      </c>
      <c r="N239" s="36" t="s">
        <v>51</v>
      </c>
      <c r="O239" s="36" t="s">
        <v>52</v>
      </c>
      <c r="P239" s="36" t="s">
        <v>67</v>
      </c>
      <c r="Q239" s="36" t="s">
        <v>67</v>
      </c>
      <c r="R239" s="36" t="s">
        <v>54</v>
      </c>
      <c r="S239" s="36" t="s">
        <v>59</v>
      </c>
      <c r="T239" s="34" t="str">
        <f t="shared" si="3"/>
        <v>http://maps.google.com/maps?q=14.45463,99.28484</v>
      </c>
    </row>
    <row r="240" spans="1:20">
      <c r="A240" s="33" t="s">
        <v>758</v>
      </c>
      <c r="B240" s="33">
        <v>45690</v>
      </c>
      <c r="C240" s="35">
        <v>1.49</v>
      </c>
      <c r="D240" s="37">
        <v>14.455209999999999</v>
      </c>
      <c r="E240" s="37">
        <v>99.280839999999998</v>
      </c>
      <c r="F240" s="37">
        <v>530267.58744699997</v>
      </c>
      <c r="G240" s="37">
        <v>1598089.7426</v>
      </c>
      <c r="H240" s="36" t="s">
        <v>48</v>
      </c>
      <c r="I240" s="36" t="s">
        <v>503</v>
      </c>
      <c r="J240" s="36" t="s">
        <v>191</v>
      </c>
      <c r="K240" s="36" t="s">
        <v>64</v>
      </c>
      <c r="L240" s="36" t="s">
        <v>65</v>
      </c>
      <c r="M240" s="36" t="s">
        <v>66</v>
      </c>
      <c r="N240" s="36" t="s">
        <v>51</v>
      </c>
      <c r="O240" s="36" t="s">
        <v>52</v>
      </c>
      <c r="P240" s="36" t="s">
        <v>67</v>
      </c>
      <c r="Q240" s="36" t="s">
        <v>67</v>
      </c>
      <c r="R240" s="36" t="s">
        <v>54</v>
      </c>
      <c r="S240" s="36" t="s">
        <v>59</v>
      </c>
      <c r="T240" s="34" t="str">
        <f t="shared" si="3"/>
        <v>http://maps.google.com/maps?q=14.45521,99.28084</v>
      </c>
    </row>
    <row r="241" spans="1:20">
      <c r="A241" s="33" t="s">
        <v>759</v>
      </c>
      <c r="B241" s="33">
        <v>45690</v>
      </c>
      <c r="C241" s="35">
        <v>1.49</v>
      </c>
      <c r="D241" s="37">
        <v>17.33372</v>
      </c>
      <c r="E241" s="37">
        <v>100.27598</v>
      </c>
      <c r="F241" s="37">
        <v>635586.05252899998</v>
      </c>
      <c r="G241" s="37">
        <v>1916923.27905</v>
      </c>
      <c r="H241" s="36" t="s">
        <v>48</v>
      </c>
      <c r="I241" s="36" t="s">
        <v>448</v>
      </c>
      <c r="J241" s="36" t="s">
        <v>447</v>
      </c>
      <c r="K241" s="36" t="s">
        <v>360</v>
      </c>
      <c r="L241" s="36" t="s">
        <v>50</v>
      </c>
      <c r="M241" s="36" t="s">
        <v>446</v>
      </c>
      <c r="N241" s="36" t="s">
        <v>105</v>
      </c>
      <c r="O241" s="36" t="s">
        <v>52</v>
      </c>
      <c r="P241" s="36" t="s">
        <v>95</v>
      </c>
      <c r="Q241" s="36" t="s">
        <v>95</v>
      </c>
      <c r="R241" s="36" t="s">
        <v>54</v>
      </c>
      <c r="S241" s="36" t="s">
        <v>59</v>
      </c>
      <c r="T241" s="34" t="str">
        <f t="shared" si="3"/>
        <v>http://maps.google.com/maps?q=17.33372,100.27598</v>
      </c>
    </row>
    <row r="242" spans="1:20">
      <c r="A242" s="33" t="s">
        <v>760</v>
      </c>
      <c r="B242" s="33">
        <v>45690</v>
      </c>
      <c r="C242" s="35">
        <v>1.49</v>
      </c>
      <c r="D242" s="37">
        <v>17.35061</v>
      </c>
      <c r="E242" s="37">
        <v>100.27853</v>
      </c>
      <c r="F242" s="37">
        <v>635844.62051899999</v>
      </c>
      <c r="G242" s="37">
        <v>1918793.98376</v>
      </c>
      <c r="H242" s="36" t="s">
        <v>48</v>
      </c>
      <c r="I242" s="36" t="s">
        <v>448</v>
      </c>
      <c r="J242" s="36" t="s">
        <v>447</v>
      </c>
      <c r="K242" s="36" t="s">
        <v>360</v>
      </c>
      <c r="L242" s="36" t="s">
        <v>50</v>
      </c>
      <c r="M242" s="36" t="s">
        <v>446</v>
      </c>
      <c r="N242" s="36" t="s">
        <v>105</v>
      </c>
      <c r="O242" s="36" t="s">
        <v>52</v>
      </c>
      <c r="P242" s="36" t="s">
        <v>95</v>
      </c>
      <c r="Q242" s="36" t="s">
        <v>95</v>
      </c>
      <c r="R242" s="36" t="s">
        <v>54</v>
      </c>
      <c r="S242" s="36" t="s">
        <v>59</v>
      </c>
      <c r="T242" s="34" t="str">
        <f t="shared" si="3"/>
        <v>http://maps.google.com/maps?q=17.35061,100.27853</v>
      </c>
    </row>
    <row r="243" spans="1:20">
      <c r="A243" s="33" t="s">
        <v>761</v>
      </c>
      <c r="B243" s="33">
        <v>45690</v>
      </c>
      <c r="C243" s="35">
        <v>1.49</v>
      </c>
      <c r="D243" s="37">
        <v>17.815359999999998</v>
      </c>
      <c r="E243" s="37">
        <v>100.69174</v>
      </c>
      <c r="F243" s="37">
        <v>679298.81064599997</v>
      </c>
      <c r="G243" s="37">
        <v>1970567.91062</v>
      </c>
      <c r="H243" s="36" t="s">
        <v>48</v>
      </c>
      <c r="I243" s="36" t="s">
        <v>433</v>
      </c>
      <c r="J243" s="36" t="s">
        <v>158</v>
      </c>
      <c r="K243" s="36" t="s">
        <v>93</v>
      </c>
      <c r="L243" s="36" t="s">
        <v>50</v>
      </c>
      <c r="M243" s="36" t="s">
        <v>431</v>
      </c>
      <c r="N243" s="36" t="s">
        <v>105</v>
      </c>
      <c r="O243" s="36" t="s">
        <v>52</v>
      </c>
      <c r="P243" s="36" t="s">
        <v>95</v>
      </c>
      <c r="Q243" s="36" t="s">
        <v>95</v>
      </c>
      <c r="R243" s="36" t="s">
        <v>54</v>
      </c>
      <c r="S243" s="36" t="s">
        <v>59</v>
      </c>
      <c r="T243" s="34" t="str">
        <f t="shared" si="3"/>
        <v>http://maps.google.com/maps?q=17.81536,100.69174</v>
      </c>
    </row>
    <row r="244" spans="1:20">
      <c r="A244" s="33" t="s">
        <v>762</v>
      </c>
      <c r="B244" s="33">
        <v>45690</v>
      </c>
      <c r="C244" s="35">
        <v>1.49</v>
      </c>
      <c r="D244" s="37">
        <v>17.841570000000001</v>
      </c>
      <c r="E244" s="37">
        <v>100.74535</v>
      </c>
      <c r="F244" s="37">
        <v>684955.01168700005</v>
      </c>
      <c r="G244" s="37">
        <v>1973520.90292</v>
      </c>
      <c r="H244" s="36" t="s">
        <v>48</v>
      </c>
      <c r="I244" s="36" t="s">
        <v>432</v>
      </c>
      <c r="J244" s="36" t="s">
        <v>158</v>
      </c>
      <c r="K244" s="36" t="s">
        <v>93</v>
      </c>
      <c r="L244" s="36" t="s">
        <v>50</v>
      </c>
      <c r="M244" s="36" t="s">
        <v>431</v>
      </c>
      <c r="N244" s="36" t="s">
        <v>105</v>
      </c>
      <c r="O244" s="36" t="s">
        <v>52</v>
      </c>
      <c r="P244" s="36" t="s">
        <v>95</v>
      </c>
      <c r="Q244" s="36" t="s">
        <v>95</v>
      </c>
      <c r="R244" s="36" t="s">
        <v>54</v>
      </c>
      <c r="S244" s="36" t="s">
        <v>59</v>
      </c>
      <c r="T244" s="34" t="str">
        <f t="shared" si="3"/>
        <v>http://maps.google.com/maps?q=17.84157,100.74535</v>
      </c>
    </row>
    <row r="245" spans="1:20">
      <c r="A245" s="33" t="s">
        <v>763</v>
      </c>
      <c r="B245" s="33">
        <v>45690</v>
      </c>
      <c r="C245" s="35">
        <v>1.49</v>
      </c>
      <c r="D245" s="37">
        <v>17.844360000000002</v>
      </c>
      <c r="E245" s="37">
        <v>100.74957000000001</v>
      </c>
      <c r="F245" s="37">
        <v>685399.42923000001</v>
      </c>
      <c r="G245" s="37">
        <v>1973833.87158</v>
      </c>
      <c r="H245" s="36" t="s">
        <v>48</v>
      </c>
      <c r="I245" s="36" t="s">
        <v>432</v>
      </c>
      <c r="J245" s="36" t="s">
        <v>158</v>
      </c>
      <c r="K245" s="36" t="s">
        <v>93</v>
      </c>
      <c r="L245" s="36" t="s">
        <v>50</v>
      </c>
      <c r="M245" s="36" t="s">
        <v>431</v>
      </c>
      <c r="N245" s="36" t="s">
        <v>105</v>
      </c>
      <c r="O245" s="36" t="s">
        <v>52</v>
      </c>
      <c r="P245" s="36" t="s">
        <v>95</v>
      </c>
      <c r="Q245" s="36" t="s">
        <v>95</v>
      </c>
      <c r="R245" s="36" t="s">
        <v>54</v>
      </c>
      <c r="S245" s="36" t="s">
        <v>59</v>
      </c>
      <c r="T245" s="34" t="str">
        <f t="shared" si="3"/>
        <v>http://maps.google.com/maps?q=17.84436,100.74957</v>
      </c>
    </row>
    <row r="246" spans="1:20">
      <c r="A246" s="33" t="s">
        <v>764</v>
      </c>
      <c r="B246" s="33">
        <v>45690</v>
      </c>
      <c r="C246" s="35">
        <v>1.49</v>
      </c>
      <c r="D246" s="37">
        <v>17.55762</v>
      </c>
      <c r="E246" s="37">
        <v>98.608609999999999</v>
      </c>
      <c r="F246" s="37">
        <v>458464.07903000002</v>
      </c>
      <c r="G246" s="37">
        <v>1941286.24159</v>
      </c>
      <c r="H246" s="36" t="s">
        <v>48</v>
      </c>
      <c r="I246" s="36" t="s">
        <v>60</v>
      </c>
      <c r="J246" s="36" t="s">
        <v>61</v>
      </c>
      <c r="K246" s="36" t="s">
        <v>49</v>
      </c>
      <c r="L246" s="36" t="s">
        <v>50</v>
      </c>
      <c r="M246" s="36" t="s">
        <v>62</v>
      </c>
      <c r="N246" s="36" t="s">
        <v>51</v>
      </c>
      <c r="O246" s="36" t="s">
        <v>52</v>
      </c>
      <c r="P246" s="36" t="s">
        <v>58</v>
      </c>
      <c r="Q246" s="36" t="s">
        <v>58</v>
      </c>
      <c r="R246" s="36" t="s">
        <v>54</v>
      </c>
      <c r="S246" s="36" t="s">
        <v>59</v>
      </c>
      <c r="T246" s="34" t="str">
        <f t="shared" si="3"/>
        <v>http://maps.google.com/maps?q=17.55762,98.60861</v>
      </c>
    </row>
    <row r="247" spans="1:20">
      <c r="A247" s="33" t="s">
        <v>765</v>
      </c>
      <c r="B247" s="33">
        <v>45690</v>
      </c>
      <c r="C247" s="35">
        <v>1.49</v>
      </c>
      <c r="D247" s="37">
        <v>17.587789999999998</v>
      </c>
      <c r="E247" s="37">
        <v>98.534019999999998</v>
      </c>
      <c r="F247" s="37">
        <v>450556.34443699999</v>
      </c>
      <c r="G247" s="37">
        <v>1944641.9455599999</v>
      </c>
      <c r="H247" s="36" t="s">
        <v>48</v>
      </c>
      <c r="I247" s="36" t="s">
        <v>441</v>
      </c>
      <c r="J247" s="36" t="s">
        <v>62</v>
      </c>
      <c r="K247" s="36" t="s">
        <v>56</v>
      </c>
      <c r="L247" s="36" t="s">
        <v>50</v>
      </c>
      <c r="M247" s="36" t="s">
        <v>62</v>
      </c>
      <c r="N247" s="36" t="s">
        <v>51</v>
      </c>
      <c r="O247" s="36" t="s">
        <v>440</v>
      </c>
      <c r="P247" s="36" t="s">
        <v>58</v>
      </c>
      <c r="Q247" s="36" t="s">
        <v>58</v>
      </c>
      <c r="R247" s="36" t="s">
        <v>54</v>
      </c>
      <c r="S247" s="36" t="s">
        <v>55</v>
      </c>
      <c r="T247" s="34" t="str">
        <f t="shared" si="3"/>
        <v>http://maps.google.com/maps?q=17.58779,98.53402</v>
      </c>
    </row>
    <row r="248" spans="1:20">
      <c r="A248" s="33" t="s">
        <v>766</v>
      </c>
      <c r="B248" s="33">
        <v>45690</v>
      </c>
      <c r="C248" s="35">
        <v>1.49</v>
      </c>
      <c r="D248" s="37">
        <v>17.610859999999999</v>
      </c>
      <c r="E248" s="37">
        <v>98.579729999999998</v>
      </c>
      <c r="F248" s="37">
        <v>455412.22334600001</v>
      </c>
      <c r="G248" s="37">
        <v>1947182.9378899999</v>
      </c>
      <c r="H248" s="36" t="s">
        <v>48</v>
      </c>
      <c r="I248" s="36" t="s">
        <v>60</v>
      </c>
      <c r="J248" s="36" t="s">
        <v>61</v>
      </c>
      <c r="K248" s="36" t="s">
        <v>49</v>
      </c>
      <c r="L248" s="36" t="s">
        <v>50</v>
      </c>
      <c r="M248" s="36" t="s">
        <v>62</v>
      </c>
      <c r="N248" s="36" t="s">
        <v>51</v>
      </c>
      <c r="O248" s="36" t="s">
        <v>52</v>
      </c>
      <c r="P248" s="36" t="s">
        <v>58</v>
      </c>
      <c r="Q248" s="36" t="s">
        <v>58</v>
      </c>
      <c r="R248" s="36" t="s">
        <v>54</v>
      </c>
      <c r="S248" s="36" t="s">
        <v>59</v>
      </c>
      <c r="T248" s="34" t="str">
        <f t="shared" si="3"/>
        <v>http://maps.google.com/maps?q=17.61086,98.57973</v>
      </c>
    </row>
    <row r="249" spans="1:20">
      <c r="A249" s="33" t="s">
        <v>767</v>
      </c>
      <c r="B249" s="33">
        <v>45690</v>
      </c>
      <c r="C249" s="35">
        <v>1.49</v>
      </c>
      <c r="D249" s="37">
        <v>17.696079999999998</v>
      </c>
      <c r="E249" s="37">
        <v>98.581819999999993</v>
      </c>
      <c r="F249" s="37">
        <v>455654.830006</v>
      </c>
      <c r="G249" s="37">
        <v>1956610.7292299999</v>
      </c>
      <c r="H249" s="36" t="s">
        <v>48</v>
      </c>
      <c r="I249" s="36" t="s">
        <v>60</v>
      </c>
      <c r="J249" s="36" t="s">
        <v>61</v>
      </c>
      <c r="K249" s="36" t="s">
        <v>49</v>
      </c>
      <c r="L249" s="36" t="s">
        <v>50</v>
      </c>
      <c r="M249" s="36" t="s">
        <v>62</v>
      </c>
      <c r="N249" s="36" t="s">
        <v>51</v>
      </c>
      <c r="O249" s="36" t="s">
        <v>52</v>
      </c>
      <c r="P249" s="36" t="s">
        <v>58</v>
      </c>
      <c r="Q249" s="36" t="s">
        <v>58</v>
      </c>
      <c r="R249" s="36" t="s">
        <v>54</v>
      </c>
      <c r="S249" s="36" t="s">
        <v>59</v>
      </c>
      <c r="T249" s="34" t="str">
        <f t="shared" si="3"/>
        <v>http://maps.google.com/maps?q=17.69608,98.58182</v>
      </c>
    </row>
    <row r="250" spans="1:20">
      <c r="A250" s="33" t="s">
        <v>768</v>
      </c>
      <c r="B250" s="33">
        <v>45690</v>
      </c>
      <c r="C250" s="35">
        <v>1.49</v>
      </c>
      <c r="D250" s="37">
        <v>17.696660000000001</v>
      </c>
      <c r="E250" s="37">
        <v>98.577709999999996</v>
      </c>
      <c r="F250" s="37">
        <v>455219.12953099998</v>
      </c>
      <c r="G250" s="37">
        <v>1956675.8693200001</v>
      </c>
      <c r="H250" s="36" t="s">
        <v>48</v>
      </c>
      <c r="I250" s="36" t="s">
        <v>60</v>
      </c>
      <c r="J250" s="36" t="s">
        <v>61</v>
      </c>
      <c r="K250" s="36" t="s">
        <v>49</v>
      </c>
      <c r="L250" s="36" t="s">
        <v>50</v>
      </c>
      <c r="M250" s="36" t="s">
        <v>62</v>
      </c>
      <c r="N250" s="36" t="s">
        <v>51</v>
      </c>
      <c r="O250" s="36" t="s">
        <v>52</v>
      </c>
      <c r="P250" s="36" t="s">
        <v>58</v>
      </c>
      <c r="Q250" s="36" t="s">
        <v>58</v>
      </c>
      <c r="R250" s="36" t="s">
        <v>54</v>
      </c>
      <c r="S250" s="36" t="s">
        <v>59</v>
      </c>
      <c r="T250" s="34" t="str">
        <f t="shared" si="3"/>
        <v>http://maps.google.com/maps?q=17.69666,98.57771</v>
      </c>
    </row>
    <row r="251" spans="1:20">
      <c r="A251" s="33" t="s">
        <v>769</v>
      </c>
      <c r="B251" s="33">
        <v>45690</v>
      </c>
      <c r="C251" s="35">
        <v>1.49</v>
      </c>
      <c r="D251" s="37">
        <v>17.697209999999998</v>
      </c>
      <c r="E251" s="37">
        <v>98.573750000000004</v>
      </c>
      <c r="F251" s="37">
        <v>454799.33079600002</v>
      </c>
      <c r="G251" s="37">
        <v>1956737.66395</v>
      </c>
      <c r="H251" s="36" t="s">
        <v>48</v>
      </c>
      <c r="I251" s="36" t="s">
        <v>60</v>
      </c>
      <c r="J251" s="36" t="s">
        <v>61</v>
      </c>
      <c r="K251" s="36" t="s">
        <v>49</v>
      </c>
      <c r="L251" s="36" t="s">
        <v>50</v>
      </c>
      <c r="M251" s="36" t="s">
        <v>62</v>
      </c>
      <c r="N251" s="36" t="s">
        <v>51</v>
      </c>
      <c r="O251" s="36" t="s">
        <v>52</v>
      </c>
      <c r="P251" s="36" t="s">
        <v>58</v>
      </c>
      <c r="Q251" s="36" t="s">
        <v>58</v>
      </c>
      <c r="R251" s="36" t="s">
        <v>54</v>
      </c>
      <c r="S251" s="36" t="s">
        <v>59</v>
      </c>
      <c r="T251" s="34" t="str">
        <f t="shared" si="3"/>
        <v>http://maps.google.com/maps?q=17.69721,98.57375</v>
      </c>
    </row>
    <row r="252" spans="1:20">
      <c r="A252" s="33" t="s">
        <v>770</v>
      </c>
      <c r="B252" s="33">
        <v>45690</v>
      </c>
      <c r="C252" s="35">
        <v>1.49</v>
      </c>
      <c r="D252" s="37">
        <v>17.7014</v>
      </c>
      <c r="E252" s="37">
        <v>98.570149999999998</v>
      </c>
      <c r="F252" s="37">
        <v>454418.62882899999</v>
      </c>
      <c r="G252" s="37">
        <v>1957202.0927299999</v>
      </c>
      <c r="H252" s="36" t="s">
        <v>48</v>
      </c>
      <c r="I252" s="36" t="s">
        <v>60</v>
      </c>
      <c r="J252" s="36" t="s">
        <v>61</v>
      </c>
      <c r="K252" s="36" t="s">
        <v>49</v>
      </c>
      <c r="L252" s="36" t="s">
        <v>50</v>
      </c>
      <c r="M252" s="36" t="s">
        <v>62</v>
      </c>
      <c r="N252" s="36" t="s">
        <v>51</v>
      </c>
      <c r="O252" s="36" t="s">
        <v>52</v>
      </c>
      <c r="P252" s="36" t="s">
        <v>58</v>
      </c>
      <c r="Q252" s="36" t="s">
        <v>58</v>
      </c>
      <c r="R252" s="36" t="s">
        <v>54</v>
      </c>
      <c r="S252" s="36" t="s">
        <v>59</v>
      </c>
      <c r="T252" s="34" t="str">
        <f t="shared" si="3"/>
        <v>http://maps.google.com/maps?q=17.7014,98.57015</v>
      </c>
    </row>
    <row r="253" spans="1:20">
      <c r="A253" s="33" t="s">
        <v>771</v>
      </c>
      <c r="B253" s="33">
        <v>45690</v>
      </c>
      <c r="C253" s="35">
        <v>1.49</v>
      </c>
      <c r="D253" s="37">
        <v>17.704450000000001</v>
      </c>
      <c r="E253" s="37">
        <v>98.574669999999998</v>
      </c>
      <c r="F253" s="37">
        <v>454898.69942399999</v>
      </c>
      <c r="G253" s="37">
        <v>1957538.4426200001</v>
      </c>
      <c r="H253" s="36" t="s">
        <v>48</v>
      </c>
      <c r="I253" s="36" t="s">
        <v>60</v>
      </c>
      <c r="J253" s="36" t="s">
        <v>61</v>
      </c>
      <c r="K253" s="36" t="s">
        <v>49</v>
      </c>
      <c r="L253" s="36" t="s">
        <v>50</v>
      </c>
      <c r="M253" s="36" t="s">
        <v>62</v>
      </c>
      <c r="N253" s="36" t="s">
        <v>51</v>
      </c>
      <c r="O253" s="36" t="s">
        <v>52</v>
      </c>
      <c r="P253" s="36" t="s">
        <v>58</v>
      </c>
      <c r="Q253" s="36" t="s">
        <v>58</v>
      </c>
      <c r="R253" s="36" t="s">
        <v>54</v>
      </c>
      <c r="S253" s="36" t="s">
        <v>59</v>
      </c>
      <c r="T253" s="34" t="str">
        <f t="shared" si="3"/>
        <v>http://maps.google.com/maps?q=17.70445,98.57467</v>
      </c>
    </row>
    <row r="254" spans="1:20">
      <c r="A254" s="33" t="s">
        <v>772</v>
      </c>
      <c r="B254" s="33">
        <v>45690</v>
      </c>
      <c r="C254" s="35">
        <v>1.49</v>
      </c>
      <c r="D254" s="37">
        <v>17.7362</v>
      </c>
      <c r="E254" s="37">
        <v>98.610950000000003</v>
      </c>
      <c r="F254" s="37">
        <v>458753.08220100001</v>
      </c>
      <c r="G254" s="37">
        <v>1961042.7904999999</v>
      </c>
      <c r="H254" s="36" t="s">
        <v>48</v>
      </c>
      <c r="I254" s="36" t="s">
        <v>60</v>
      </c>
      <c r="J254" s="36" t="s">
        <v>61</v>
      </c>
      <c r="K254" s="36" t="s">
        <v>49</v>
      </c>
      <c r="L254" s="36" t="s">
        <v>50</v>
      </c>
      <c r="M254" s="36" t="s">
        <v>62</v>
      </c>
      <c r="N254" s="36" t="s">
        <v>51</v>
      </c>
      <c r="O254" s="36" t="s">
        <v>52</v>
      </c>
      <c r="P254" s="36" t="s">
        <v>58</v>
      </c>
      <c r="Q254" s="36" t="s">
        <v>58</v>
      </c>
      <c r="R254" s="36" t="s">
        <v>54</v>
      </c>
      <c r="S254" s="36" t="s">
        <v>59</v>
      </c>
      <c r="T254" s="34" t="str">
        <f t="shared" si="3"/>
        <v>http://maps.google.com/maps?q=17.7362,98.61095</v>
      </c>
    </row>
    <row r="255" spans="1:20">
      <c r="A255" s="33" t="s">
        <v>1674</v>
      </c>
      <c r="B255" s="33">
        <v>45690</v>
      </c>
      <c r="C255" s="36">
        <v>12.59</v>
      </c>
      <c r="D255" s="36">
        <v>13.18581</v>
      </c>
      <c r="E255" s="36">
        <v>101.11904</v>
      </c>
      <c r="F255" s="36">
        <v>729666.65932199999</v>
      </c>
      <c r="G255" s="36">
        <v>1458653.00933</v>
      </c>
      <c r="H255" s="36" t="s">
        <v>48</v>
      </c>
      <c r="I255" s="36" t="s">
        <v>514</v>
      </c>
      <c r="J255" s="36" t="s">
        <v>513</v>
      </c>
      <c r="K255" s="36" t="s">
        <v>333</v>
      </c>
      <c r="L255" s="36" t="s">
        <v>65</v>
      </c>
      <c r="M255" s="36" t="s">
        <v>512</v>
      </c>
      <c r="N255" s="36" t="s">
        <v>51</v>
      </c>
      <c r="O255" s="36" t="s">
        <v>508</v>
      </c>
      <c r="P255" s="36" t="s">
        <v>507</v>
      </c>
      <c r="Q255" s="36" t="s">
        <v>507</v>
      </c>
      <c r="R255" s="36" t="s">
        <v>54</v>
      </c>
      <c r="S255" s="36" t="s">
        <v>59</v>
      </c>
      <c r="T255" s="40" t="str">
        <f>HYPERLINK(CONCATENATE("http://maps.google.com/maps?q=",D255,",",E255))</f>
        <v>http://maps.google.com/maps?q=13.18581,101.11904</v>
      </c>
    </row>
    <row r="256" spans="1:20">
      <c r="A256" s="33" t="s">
        <v>1675</v>
      </c>
      <c r="B256" s="33">
        <v>45690</v>
      </c>
      <c r="C256" s="36">
        <v>12.59</v>
      </c>
      <c r="D256" s="36">
        <v>13.188269999999999</v>
      </c>
      <c r="E256" s="36">
        <v>101.11912</v>
      </c>
      <c r="F256" s="36">
        <v>729673.03559500002</v>
      </c>
      <c r="G256" s="36">
        <v>1458925.2965299999</v>
      </c>
      <c r="H256" s="36" t="s">
        <v>48</v>
      </c>
      <c r="I256" s="36" t="s">
        <v>514</v>
      </c>
      <c r="J256" s="36" t="s">
        <v>513</v>
      </c>
      <c r="K256" s="36" t="s">
        <v>333</v>
      </c>
      <c r="L256" s="36" t="s">
        <v>65</v>
      </c>
      <c r="M256" s="36" t="s">
        <v>512</v>
      </c>
      <c r="N256" s="36" t="s">
        <v>51</v>
      </c>
      <c r="O256" s="36" t="s">
        <v>508</v>
      </c>
      <c r="P256" s="36" t="s">
        <v>507</v>
      </c>
      <c r="Q256" s="36" t="s">
        <v>507</v>
      </c>
      <c r="R256" s="36" t="s">
        <v>54</v>
      </c>
      <c r="S256" s="36" t="s">
        <v>59</v>
      </c>
      <c r="T256" s="40" t="str">
        <f t="shared" ref="T256:T316" si="4">HYPERLINK(CONCATENATE("http://maps.google.com/maps?q=",D256,",",E256))</f>
        <v>http://maps.google.com/maps?q=13.18827,101.11912</v>
      </c>
    </row>
    <row r="257" spans="1:20">
      <c r="A257" s="33" t="s">
        <v>1676</v>
      </c>
      <c r="B257" s="33">
        <v>45690</v>
      </c>
      <c r="C257" s="36">
        <v>12.59</v>
      </c>
      <c r="D257" s="36">
        <v>14.507429999999999</v>
      </c>
      <c r="E257" s="36">
        <v>101.09016</v>
      </c>
      <c r="F257" s="36">
        <v>725257.92296400003</v>
      </c>
      <c r="G257" s="36">
        <v>1604876.32195</v>
      </c>
      <c r="H257" s="36" t="s">
        <v>48</v>
      </c>
      <c r="I257" s="36" t="s">
        <v>502</v>
      </c>
      <c r="J257" s="36" t="s">
        <v>501</v>
      </c>
      <c r="K257" s="36" t="s">
        <v>384</v>
      </c>
      <c r="L257" s="36" t="s">
        <v>65</v>
      </c>
      <c r="M257" s="36" t="s">
        <v>501</v>
      </c>
      <c r="N257" s="36" t="s">
        <v>105</v>
      </c>
      <c r="O257" s="36" t="s">
        <v>500</v>
      </c>
      <c r="P257" s="36" t="s">
        <v>80</v>
      </c>
      <c r="Q257" s="36" t="s">
        <v>80</v>
      </c>
      <c r="R257" s="36" t="s">
        <v>54</v>
      </c>
      <c r="S257" s="36" t="s">
        <v>59</v>
      </c>
      <c r="T257" s="40" t="str">
        <f t="shared" si="4"/>
        <v>http://maps.google.com/maps?q=14.50743,101.09016</v>
      </c>
    </row>
    <row r="258" spans="1:20">
      <c r="A258" s="33" t="s">
        <v>1677</v>
      </c>
      <c r="B258" s="33">
        <v>45690</v>
      </c>
      <c r="C258" s="36">
        <v>12.59</v>
      </c>
      <c r="D258" s="36">
        <v>15.27825</v>
      </c>
      <c r="E258" s="36">
        <v>105.52348000000001</v>
      </c>
      <c r="F258" s="36">
        <v>1201722.80186</v>
      </c>
      <c r="G258" s="36">
        <v>1699661.70212</v>
      </c>
      <c r="H258" s="36" t="s">
        <v>48</v>
      </c>
      <c r="I258" s="36" t="s">
        <v>1678</v>
      </c>
      <c r="J258" s="36" t="s">
        <v>1678</v>
      </c>
      <c r="K258" s="36" t="s">
        <v>286</v>
      </c>
      <c r="L258" s="36" t="s">
        <v>99</v>
      </c>
      <c r="M258" s="36" t="s">
        <v>1679</v>
      </c>
      <c r="N258" s="36" t="s">
        <v>57</v>
      </c>
      <c r="O258" s="36" t="s">
        <v>52</v>
      </c>
      <c r="P258" s="36" t="s">
        <v>102</v>
      </c>
      <c r="Q258" s="36" t="s">
        <v>102</v>
      </c>
      <c r="R258" s="36" t="s">
        <v>1680</v>
      </c>
      <c r="S258" s="36" t="s">
        <v>59</v>
      </c>
      <c r="T258" s="40" t="str">
        <f t="shared" si="4"/>
        <v>http://maps.google.com/maps?q=15.27825,105.52348</v>
      </c>
    </row>
    <row r="259" spans="1:20">
      <c r="A259" s="33" t="s">
        <v>1681</v>
      </c>
      <c r="B259" s="33">
        <v>45690</v>
      </c>
      <c r="C259" s="36">
        <v>12.59</v>
      </c>
      <c r="D259" s="36">
        <v>15.279109999999999</v>
      </c>
      <c r="E259" s="36">
        <v>105.52067</v>
      </c>
      <c r="F259" s="36">
        <v>1201416.5171699999</v>
      </c>
      <c r="G259" s="36">
        <v>1699748.2195600001</v>
      </c>
      <c r="H259" s="36" t="s">
        <v>48</v>
      </c>
      <c r="I259" s="36" t="s">
        <v>1678</v>
      </c>
      <c r="J259" s="36" t="s">
        <v>1678</v>
      </c>
      <c r="K259" s="36" t="s">
        <v>286</v>
      </c>
      <c r="L259" s="36" t="s">
        <v>99</v>
      </c>
      <c r="M259" s="36" t="s">
        <v>1679</v>
      </c>
      <c r="N259" s="36" t="s">
        <v>57</v>
      </c>
      <c r="O259" s="36" t="s">
        <v>52</v>
      </c>
      <c r="P259" s="36" t="s">
        <v>102</v>
      </c>
      <c r="Q259" s="36" t="s">
        <v>102</v>
      </c>
      <c r="R259" s="36" t="s">
        <v>1680</v>
      </c>
      <c r="S259" s="36" t="s">
        <v>59</v>
      </c>
      <c r="T259" s="40" t="str">
        <f t="shared" si="4"/>
        <v>http://maps.google.com/maps?q=15.27911,105.52067</v>
      </c>
    </row>
    <row r="260" spans="1:20">
      <c r="A260" s="33" t="s">
        <v>1682</v>
      </c>
      <c r="B260" s="33">
        <v>45690</v>
      </c>
      <c r="C260" s="36">
        <v>12.59</v>
      </c>
      <c r="D260" s="36">
        <v>15.282019999999999</v>
      </c>
      <c r="E260" s="36">
        <v>105.51539</v>
      </c>
      <c r="F260" s="36">
        <v>1200836.68462</v>
      </c>
      <c r="G260" s="36">
        <v>1700054.7319799999</v>
      </c>
      <c r="H260" s="36" t="s">
        <v>48</v>
      </c>
      <c r="I260" s="36" t="s">
        <v>1678</v>
      </c>
      <c r="J260" s="36" t="s">
        <v>1678</v>
      </c>
      <c r="K260" s="36" t="s">
        <v>286</v>
      </c>
      <c r="L260" s="36" t="s">
        <v>99</v>
      </c>
      <c r="M260" s="36" t="s">
        <v>1679</v>
      </c>
      <c r="N260" s="36" t="s">
        <v>57</v>
      </c>
      <c r="O260" s="36" t="s">
        <v>52</v>
      </c>
      <c r="P260" s="36" t="s">
        <v>102</v>
      </c>
      <c r="Q260" s="36" t="s">
        <v>102</v>
      </c>
      <c r="R260" s="36" t="s">
        <v>54</v>
      </c>
      <c r="S260" s="36" t="s">
        <v>59</v>
      </c>
      <c r="T260" s="40" t="str">
        <f t="shared" si="4"/>
        <v>http://maps.google.com/maps?q=15.28202,105.51539</v>
      </c>
    </row>
    <row r="261" spans="1:20">
      <c r="A261" s="33" t="s">
        <v>1683</v>
      </c>
      <c r="B261" s="33">
        <v>45690</v>
      </c>
      <c r="C261" s="36">
        <v>12.59</v>
      </c>
      <c r="D261" s="36">
        <v>15.28651</v>
      </c>
      <c r="E261" s="36">
        <v>105.5193</v>
      </c>
      <c r="F261" s="36">
        <v>1201243.8006800001</v>
      </c>
      <c r="G261" s="36">
        <v>1700566.8690299999</v>
      </c>
      <c r="H261" s="36" t="s">
        <v>48</v>
      </c>
      <c r="I261" s="36" t="s">
        <v>1678</v>
      </c>
      <c r="J261" s="36" t="s">
        <v>1678</v>
      </c>
      <c r="K261" s="36" t="s">
        <v>286</v>
      </c>
      <c r="L261" s="36" t="s">
        <v>99</v>
      </c>
      <c r="M261" s="36" t="s">
        <v>1679</v>
      </c>
      <c r="N261" s="36" t="s">
        <v>57</v>
      </c>
      <c r="O261" s="36" t="s">
        <v>52</v>
      </c>
      <c r="P261" s="36" t="s">
        <v>102</v>
      </c>
      <c r="Q261" s="36" t="s">
        <v>102</v>
      </c>
      <c r="R261" s="36" t="s">
        <v>54</v>
      </c>
      <c r="S261" s="36" t="s">
        <v>59</v>
      </c>
      <c r="T261" s="40" t="str">
        <f t="shared" si="4"/>
        <v>http://maps.google.com/maps?q=15.28651,105.5193</v>
      </c>
    </row>
    <row r="262" spans="1:20">
      <c r="A262" s="33" t="s">
        <v>1684</v>
      </c>
      <c r="B262" s="33">
        <v>45690</v>
      </c>
      <c r="C262" s="36">
        <v>13.01</v>
      </c>
      <c r="D262" s="36">
        <v>18.72597</v>
      </c>
      <c r="E262" s="36">
        <v>100.27584</v>
      </c>
      <c r="F262" s="36">
        <v>634509.19115299999</v>
      </c>
      <c r="G262" s="36">
        <v>2070987.9325900001</v>
      </c>
      <c r="H262" s="36" t="s">
        <v>48</v>
      </c>
      <c r="I262" s="36" t="s">
        <v>86</v>
      </c>
      <c r="J262" s="36" t="s">
        <v>87</v>
      </c>
      <c r="K262" s="36" t="s">
        <v>88</v>
      </c>
      <c r="L262" s="36" t="s">
        <v>50</v>
      </c>
      <c r="M262" s="36" t="s">
        <v>89</v>
      </c>
      <c r="N262" s="36" t="s">
        <v>57</v>
      </c>
      <c r="O262" s="36" t="s">
        <v>90</v>
      </c>
      <c r="P262" s="36" t="s">
        <v>72</v>
      </c>
      <c r="Q262" s="36" t="s">
        <v>72</v>
      </c>
      <c r="R262" s="36" t="s">
        <v>1680</v>
      </c>
      <c r="S262" s="36" t="s">
        <v>59</v>
      </c>
      <c r="T262" s="40" t="str">
        <f t="shared" si="4"/>
        <v>http://maps.google.com/maps?q=18.72597,100.27584</v>
      </c>
    </row>
    <row r="263" spans="1:20">
      <c r="A263" s="33" t="s">
        <v>1685</v>
      </c>
      <c r="B263" s="33">
        <v>45690</v>
      </c>
      <c r="C263" s="36">
        <v>12.59</v>
      </c>
      <c r="D263" s="36">
        <v>15.885949999999999</v>
      </c>
      <c r="E263" s="36">
        <v>101.57228000000001</v>
      </c>
      <c r="F263" s="36">
        <v>775447.054198</v>
      </c>
      <c r="G263" s="36">
        <v>1758013.1388999999</v>
      </c>
      <c r="H263" s="36" t="s">
        <v>48</v>
      </c>
      <c r="I263" s="36" t="s">
        <v>159</v>
      </c>
      <c r="J263" s="36" t="s">
        <v>160</v>
      </c>
      <c r="K263" s="36" t="s">
        <v>142</v>
      </c>
      <c r="L263" s="36" t="s">
        <v>99</v>
      </c>
      <c r="M263" s="36" t="s">
        <v>161</v>
      </c>
      <c r="N263" s="36" t="s">
        <v>57</v>
      </c>
      <c r="O263" s="36" t="s">
        <v>52</v>
      </c>
      <c r="P263" s="36" t="s">
        <v>145</v>
      </c>
      <c r="Q263" s="36" t="s">
        <v>145</v>
      </c>
      <c r="R263" s="36" t="s">
        <v>1680</v>
      </c>
      <c r="S263" s="36" t="s">
        <v>59</v>
      </c>
      <c r="T263" s="40" t="str">
        <f t="shared" si="4"/>
        <v>http://maps.google.com/maps?q=15.88595,101.57228</v>
      </c>
    </row>
    <row r="264" spans="1:20">
      <c r="A264" s="33" t="s">
        <v>1686</v>
      </c>
      <c r="B264" s="33">
        <v>45690</v>
      </c>
      <c r="C264" s="36">
        <v>12.59</v>
      </c>
      <c r="D264" s="36">
        <v>15.972009999999999</v>
      </c>
      <c r="E264" s="36">
        <v>101.64247</v>
      </c>
      <c r="F264" s="36">
        <v>782847.01408999995</v>
      </c>
      <c r="G264" s="36">
        <v>1767634.9625800001</v>
      </c>
      <c r="H264" s="36" t="s">
        <v>48</v>
      </c>
      <c r="I264" s="36" t="s">
        <v>162</v>
      </c>
      <c r="J264" s="36" t="s">
        <v>160</v>
      </c>
      <c r="K264" s="36" t="s">
        <v>142</v>
      </c>
      <c r="L264" s="36" t="s">
        <v>99</v>
      </c>
      <c r="M264" s="36" t="s">
        <v>161</v>
      </c>
      <c r="N264" s="36" t="s">
        <v>57</v>
      </c>
      <c r="O264" s="36" t="s">
        <v>52</v>
      </c>
      <c r="P264" s="36" t="s">
        <v>145</v>
      </c>
      <c r="Q264" s="36" t="s">
        <v>145</v>
      </c>
      <c r="R264" s="36" t="s">
        <v>54</v>
      </c>
      <c r="S264" s="36" t="s">
        <v>59</v>
      </c>
      <c r="T264" s="40" t="str">
        <f t="shared" si="4"/>
        <v>http://maps.google.com/maps?q=15.97201,101.64247</v>
      </c>
    </row>
    <row r="265" spans="1:20">
      <c r="A265" s="33" t="s">
        <v>1687</v>
      </c>
      <c r="B265" s="33">
        <v>45690</v>
      </c>
      <c r="C265" s="36">
        <v>12.59</v>
      </c>
      <c r="D265" s="36">
        <v>15.974080000000001</v>
      </c>
      <c r="E265" s="36">
        <v>101.64069000000001</v>
      </c>
      <c r="F265" s="36">
        <v>782653.46079000004</v>
      </c>
      <c r="G265" s="36">
        <v>1767861.7214200001</v>
      </c>
      <c r="H265" s="36" t="s">
        <v>48</v>
      </c>
      <c r="I265" s="36" t="s">
        <v>162</v>
      </c>
      <c r="J265" s="36" t="s">
        <v>160</v>
      </c>
      <c r="K265" s="36" t="s">
        <v>142</v>
      </c>
      <c r="L265" s="36" t="s">
        <v>99</v>
      </c>
      <c r="M265" s="36" t="s">
        <v>161</v>
      </c>
      <c r="N265" s="36" t="s">
        <v>57</v>
      </c>
      <c r="O265" s="36" t="s">
        <v>52</v>
      </c>
      <c r="P265" s="36" t="s">
        <v>145</v>
      </c>
      <c r="Q265" s="36" t="s">
        <v>145</v>
      </c>
      <c r="R265" s="36" t="s">
        <v>54</v>
      </c>
      <c r="S265" s="36" t="s">
        <v>59</v>
      </c>
      <c r="T265" s="40" t="str">
        <f t="shared" si="4"/>
        <v>http://maps.google.com/maps?q=15.97408,101.64069</v>
      </c>
    </row>
    <row r="266" spans="1:20">
      <c r="A266" s="33" t="s">
        <v>1688</v>
      </c>
      <c r="B266" s="33">
        <v>45690</v>
      </c>
      <c r="C266" s="36">
        <v>12.59</v>
      </c>
      <c r="D266" s="36">
        <v>14.249309999999999</v>
      </c>
      <c r="E266" s="36">
        <v>102.66385</v>
      </c>
      <c r="F266" s="36">
        <v>895470.25440099998</v>
      </c>
      <c r="G266" s="36">
        <v>1578414.4589800001</v>
      </c>
      <c r="H266" s="36" t="s">
        <v>48</v>
      </c>
      <c r="I266" s="36" t="s">
        <v>1689</v>
      </c>
      <c r="J266" s="36" t="s">
        <v>1690</v>
      </c>
      <c r="K266" s="36" t="s">
        <v>175</v>
      </c>
      <c r="L266" s="36" t="s">
        <v>99</v>
      </c>
      <c r="M266" s="36" t="s">
        <v>1691</v>
      </c>
      <c r="N266" s="36" t="s">
        <v>51</v>
      </c>
      <c r="O266" s="36" t="s">
        <v>1692</v>
      </c>
      <c r="P266" s="36" t="s">
        <v>145</v>
      </c>
      <c r="Q266" s="36" t="s">
        <v>145</v>
      </c>
      <c r="R266" s="36" t="s">
        <v>54</v>
      </c>
      <c r="S266" s="36" t="s">
        <v>59</v>
      </c>
      <c r="T266" s="40" t="str">
        <f t="shared" si="4"/>
        <v>http://maps.google.com/maps?q=14.24931,102.66385</v>
      </c>
    </row>
    <row r="267" spans="1:20">
      <c r="A267" s="33" t="s">
        <v>1693</v>
      </c>
      <c r="B267" s="33">
        <v>45690</v>
      </c>
      <c r="C267" s="36">
        <v>12.59</v>
      </c>
      <c r="D267" s="36">
        <v>14.250159999999999</v>
      </c>
      <c r="E267" s="36">
        <v>102.66840999999999</v>
      </c>
      <c r="F267" s="36">
        <v>895961.56266499998</v>
      </c>
      <c r="G267" s="36">
        <v>1578516.40955</v>
      </c>
      <c r="H267" s="36" t="s">
        <v>48</v>
      </c>
      <c r="I267" s="36" t="s">
        <v>1689</v>
      </c>
      <c r="J267" s="36" t="s">
        <v>1690</v>
      </c>
      <c r="K267" s="36" t="s">
        <v>175</v>
      </c>
      <c r="L267" s="36" t="s">
        <v>99</v>
      </c>
      <c r="M267" s="36" t="s">
        <v>1691</v>
      </c>
      <c r="N267" s="36" t="s">
        <v>51</v>
      </c>
      <c r="O267" s="36" t="s">
        <v>1692</v>
      </c>
      <c r="P267" s="36" t="s">
        <v>145</v>
      </c>
      <c r="Q267" s="36" t="s">
        <v>145</v>
      </c>
      <c r="R267" s="36" t="s">
        <v>54</v>
      </c>
      <c r="S267" s="36" t="s">
        <v>59</v>
      </c>
      <c r="T267" s="40" t="str">
        <f t="shared" si="4"/>
        <v>http://maps.google.com/maps?q=14.25016,102.66841</v>
      </c>
    </row>
    <row r="268" spans="1:20">
      <c r="A268" s="33" t="s">
        <v>1694</v>
      </c>
      <c r="B268" s="33">
        <v>45690</v>
      </c>
      <c r="C268" s="36">
        <v>13.01</v>
      </c>
      <c r="D268" s="36">
        <v>19.084060000000001</v>
      </c>
      <c r="E268" s="36">
        <v>100.51246999999999</v>
      </c>
      <c r="F268" s="36">
        <v>659121.82713800005</v>
      </c>
      <c r="G268" s="36">
        <v>2110815.3362199999</v>
      </c>
      <c r="H268" s="36" t="s">
        <v>48</v>
      </c>
      <c r="I268" s="36" t="s">
        <v>186</v>
      </c>
      <c r="J268" s="36" t="s">
        <v>187</v>
      </c>
      <c r="K268" s="36" t="s">
        <v>188</v>
      </c>
      <c r="L268" s="36" t="s">
        <v>50</v>
      </c>
      <c r="M268" s="36" t="s">
        <v>184</v>
      </c>
      <c r="N268" s="36" t="s">
        <v>51</v>
      </c>
      <c r="O268" s="36" t="s">
        <v>52</v>
      </c>
      <c r="P268" s="36" t="s">
        <v>185</v>
      </c>
      <c r="Q268" s="36" t="s">
        <v>185</v>
      </c>
      <c r="R268" s="36" t="s">
        <v>54</v>
      </c>
      <c r="S268" s="36" t="s">
        <v>59</v>
      </c>
      <c r="T268" s="40" t="str">
        <f t="shared" si="4"/>
        <v>http://maps.google.com/maps?q=19.08406,100.51247</v>
      </c>
    </row>
    <row r="269" spans="1:20">
      <c r="A269" s="33" t="s">
        <v>1695</v>
      </c>
      <c r="B269" s="33">
        <v>45690</v>
      </c>
      <c r="C269" s="36">
        <v>13.01</v>
      </c>
      <c r="D269" s="36">
        <v>19.088750000000001</v>
      </c>
      <c r="E269" s="36">
        <v>100.51130999999999</v>
      </c>
      <c r="F269" s="36">
        <v>658995.28677899996</v>
      </c>
      <c r="G269" s="36">
        <v>2111333.3688099999</v>
      </c>
      <c r="H269" s="36" t="s">
        <v>48</v>
      </c>
      <c r="I269" s="36" t="s">
        <v>186</v>
      </c>
      <c r="J269" s="36" t="s">
        <v>187</v>
      </c>
      <c r="K269" s="36" t="s">
        <v>188</v>
      </c>
      <c r="L269" s="36" t="s">
        <v>50</v>
      </c>
      <c r="M269" s="36" t="s">
        <v>184</v>
      </c>
      <c r="N269" s="36" t="s">
        <v>51</v>
      </c>
      <c r="O269" s="36" t="s">
        <v>52</v>
      </c>
      <c r="P269" s="36" t="s">
        <v>185</v>
      </c>
      <c r="Q269" s="36" t="s">
        <v>185</v>
      </c>
      <c r="R269" s="36" t="s">
        <v>54</v>
      </c>
      <c r="S269" s="36" t="s">
        <v>59</v>
      </c>
      <c r="T269" s="40" t="str">
        <f t="shared" si="4"/>
        <v>http://maps.google.com/maps?q=19.08875,100.51131</v>
      </c>
    </row>
    <row r="270" spans="1:20">
      <c r="A270" s="33" t="s">
        <v>1696</v>
      </c>
      <c r="B270" s="33">
        <v>45690</v>
      </c>
      <c r="C270" s="36">
        <v>13.01</v>
      </c>
      <c r="D270" s="36">
        <v>16.87547</v>
      </c>
      <c r="E270" s="36">
        <v>99.018519999999995</v>
      </c>
      <c r="F270" s="36">
        <v>501972.62604100001</v>
      </c>
      <c r="G270" s="36">
        <v>1865779.0822399999</v>
      </c>
      <c r="H270" s="36" t="s">
        <v>48</v>
      </c>
      <c r="I270" s="36" t="s">
        <v>466</v>
      </c>
      <c r="J270" s="36" t="s">
        <v>218</v>
      </c>
      <c r="K270" s="36" t="s">
        <v>49</v>
      </c>
      <c r="L270" s="36" t="s">
        <v>50</v>
      </c>
      <c r="M270" s="36" t="s">
        <v>179</v>
      </c>
      <c r="N270" s="36" t="s">
        <v>180</v>
      </c>
      <c r="O270" s="36" t="s">
        <v>52</v>
      </c>
      <c r="P270" s="36" t="s">
        <v>53</v>
      </c>
      <c r="Q270" s="36" t="s">
        <v>53</v>
      </c>
      <c r="R270" s="36" t="s">
        <v>1680</v>
      </c>
      <c r="S270" s="36" t="s">
        <v>59</v>
      </c>
      <c r="T270" s="40" t="str">
        <f t="shared" si="4"/>
        <v>http://maps.google.com/maps?q=16.87547,99.01852</v>
      </c>
    </row>
    <row r="271" spans="1:20">
      <c r="A271" s="33" t="s">
        <v>1697</v>
      </c>
      <c r="B271" s="33">
        <v>45690</v>
      </c>
      <c r="C271" s="36">
        <v>13.01</v>
      </c>
      <c r="D271" s="36">
        <v>16.875779999999999</v>
      </c>
      <c r="E271" s="36">
        <v>99.017830000000004</v>
      </c>
      <c r="F271" s="36">
        <v>501899.12877399998</v>
      </c>
      <c r="G271" s="36">
        <v>1865813.3688099999</v>
      </c>
      <c r="H271" s="36" t="s">
        <v>48</v>
      </c>
      <c r="I271" s="36" t="s">
        <v>466</v>
      </c>
      <c r="J271" s="36" t="s">
        <v>218</v>
      </c>
      <c r="K271" s="36" t="s">
        <v>49</v>
      </c>
      <c r="L271" s="36" t="s">
        <v>50</v>
      </c>
      <c r="M271" s="36" t="s">
        <v>179</v>
      </c>
      <c r="N271" s="36" t="s">
        <v>180</v>
      </c>
      <c r="O271" s="36" t="s">
        <v>52</v>
      </c>
      <c r="P271" s="36" t="s">
        <v>53</v>
      </c>
      <c r="Q271" s="36" t="s">
        <v>53</v>
      </c>
      <c r="R271" s="36" t="s">
        <v>1680</v>
      </c>
      <c r="S271" s="36" t="s">
        <v>59</v>
      </c>
      <c r="T271" s="40" t="str">
        <f t="shared" si="4"/>
        <v>http://maps.google.com/maps?q=16.87578,99.01783</v>
      </c>
    </row>
    <row r="272" spans="1:20">
      <c r="A272" s="33" t="s">
        <v>1698</v>
      </c>
      <c r="B272" s="33">
        <v>45690</v>
      </c>
      <c r="C272" s="36">
        <v>13.01</v>
      </c>
      <c r="D272" s="36">
        <v>16.933779999999999</v>
      </c>
      <c r="E272" s="36">
        <v>98.997259999999997</v>
      </c>
      <c r="F272" s="36">
        <v>499708.24330099998</v>
      </c>
      <c r="G272" s="36">
        <v>1872229.4746699999</v>
      </c>
      <c r="H272" s="36" t="s">
        <v>48</v>
      </c>
      <c r="I272" s="36" t="s">
        <v>177</v>
      </c>
      <c r="J272" s="36" t="s">
        <v>178</v>
      </c>
      <c r="K272" s="36" t="s">
        <v>49</v>
      </c>
      <c r="L272" s="36" t="s">
        <v>50</v>
      </c>
      <c r="M272" s="36" t="s">
        <v>179</v>
      </c>
      <c r="N272" s="36" t="s">
        <v>180</v>
      </c>
      <c r="O272" s="36" t="s">
        <v>52</v>
      </c>
      <c r="P272" s="36" t="s">
        <v>53</v>
      </c>
      <c r="Q272" s="36" t="s">
        <v>53</v>
      </c>
      <c r="R272" s="36" t="s">
        <v>54</v>
      </c>
      <c r="S272" s="36" t="s">
        <v>59</v>
      </c>
      <c r="T272" s="40" t="str">
        <f t="shared" si="4"/>
        <v>http://maps.google.com/maps?q=16.93378,98.99726</v>
      </c>
    </row>
    <row r="273" spans="1:20">
      <c r="A273" s="33" t="s">
        <v>1699</v>
      </c>
      <c r="B273" s="33">
        <v>45690</v>
      </c>
      <c r="C273" s="36">
        <v>13.01</v>
      </c>
      <c r="D273" s="36">
        <v>16.953589999999998</v>
      </c>
      <c r="E273" s="36">
        <v>98.983419999999995</v>
      </c>
      <c r="F273" s="36">
        <v>498234.73732399999</v>
      </c>
      <c r="G273" s="36">
        <v>1874421.0160699999</v>
      </c>
      <c r="H273" s="36" t="s">
        <v>48</v>
      </c>
      <c r="I273" s="36" t="s">
        <v>177</v>
      </c>
      <c r="J273" s="36" t="s">
        <v>178</v>
      </c>
      <c r="K273" s="36" t="s">
        <v>49</v>
      </c>
      <c r="L273" s="36" t="s">
        <v>50</v>
      </c>
      <c r="M273" s="36" t="s">
        <v>179</v>
      </c>
      <c r="N273" s="36" t="s">
        <v>180</v>
      </c>
      <c r="O273" s="36" t="s">
        <v>52</v>
      </c>
      <c r="P273" s="36" t="s">
        <v>53</v>
      </c>
      <c r="Q273" s="36" t="s">
        <v>53</v>
      </c>
      <c r="R273" s="36" t="s">
        <v>54</v>
      </c>
      <c r="S273" s="36" t="s">
        <v>59</v>
      </c>
      <c r="T273" s="40" t="str">
        <f t="shared" si="4"/>
        <v>http://maps.google.com/maps?q=16.95359,98.98342</v>
      </c>
    </row>
    <row r="274" spans="1:20">
      <c r="A274" s="33" t="s">
        <v>1700</v>
      </c>
      <c r="B274" s="33">
        <v>45690</v>
      </c>
      <c r="C274" s="36">
        <v>13.01</v>
      </c>
      <c r="D274" s="36">
        <v>16.958970000000001</v>
      </c>
      <c r="E274" s="36">
        <v>98.982050000000001</v>
      </c>
      <c r="F274" s="36">
        <v>498088.92861800001</v>
      </c>
      <c r="G274" s="36">
        <v>1875016.18881</v>
      </c>
      <c r="H274" s="36" t="s">
        <v>48</v>
      </c>
      <c r="I274" s="36" t="s">
        <v>177</v>
      </c>
      <c r="J274" s="36" t="s">
        <v>178</v>
      </c>
      <c r="K274" s="36" t="s">
        <v>49</v>
      </c>
      <c r="L274" s="36" t="s">
        <v>50</v>
      </c>
      <c r="M274" s="36" t="s">
        <v>179</v>
      </c>
      <c r="N274" s="36" t="s">
        <v>180</v>
      </c>
      <c r="O274" s="36" t="s">
        <v>52</v>
      </c>
      <c r="P274" s="36" t="s">
        <v>53</v>
      </c>
      <c r="Q274" s="36" t="s">
        <v>53</v>
      </c>
      <c r="R274" s="36" t="s">
        <v>54</v>
      </c>
      <c r="S274" s="36" t="s">
        <v>59</v>
      </c>
      <c r="T274" s="40" t="str">
        <f t="shared" si="4"/>
        <v>http://maps.google.com/maps?q=16.95897,98.98205</v>
      </c>
    </row>
    <row r="275" spans="1:20">
      <c r="A275" s="33" t="s">
        <v>1701</v>
      </c>
      <c r="B275" s="33">
        <v>45690</v>
      </c>
      <c r="C275" s="36">
        <v>13.01</v>
      </c>
      <c r="D275" s="36">
        <v>16.972539999999999</v>
      </c>
      <c r="E275" s="36">
        <v>98.965159999999997</v>
      </c>
      <c r="F275" s="36">
        <v>496290.97781299998</v>
      </c>
      <c r="G275" s="36">
        <v>1876517.60674</v>
      </c>
      <c r="H275" s="36" t="s">
        <v>48</v>
      </c>
      <c r="I275" s="36" t="s">
        <v>177</v>
      </c>
      <c r="J275" s="36" t="s">
        <v>178</v>
      </c>
      <c r="K275" s="36" t="s">
        <v>49</v>
      </c>
      <c r="L275" s="36" t="s">
        <v>50</v>
      </c>
      <c r="M275" s="36" t="s">
        <v>179</v>
      </c>
      <c r="N275" s="36" t="s">
        <v>180</v>
      </c>
      <c r="O275" s="36" t="s">
        <v>52</v>
      </c>
      <c r="P275" s="36" t="s">
        <v>53</v>
      </c>
      <c r="Q275" s="36" t="s">
        <v>53</v>
      </c>
      <c r="R275" s="36" t="s">
        <v>54</v>
      </c>
      <c r="S275" s="36" t="s">
        <v>59</v>
      </c>
      <c r="T275" s="40" t="str">
        <f t="shared" si="4"/>
        <v>http://maps.google.com/maps?q=16.97254,98.96516</v>
      </c>
    </row>
    <row r="276" spans="1:20">
      <c r="A276" s="33" t="s">
        <v>1702</v>
      </c>
      <c r="B276" s="33">
        <v>45690</v>
      </c>
      <c r="C276" s="36">
        <v>13.01</v>
      </c>
      <c r="D276" s="36">
        <v>16.97297</v>
      </c>
      <c r="E276" s="36">
        <v>98.962490000000003</v>
      </c>
      <c r="F276" s="36">
        <v>496006.74205900001</v>
      </c>
      <c r="G276" s="36">
        <v>1876565.2277500001</v>
      </c>
      <c r="H276" s="36" t="s">
        <v>48</v>
      </c>
      <c r="I276" s="36" t="s">
        <v>177</v>
      </c>
      <c r="J276" s="36" t="s">
        <v>178</v>
      </c>
      <c r="K276" s="36" t="s">
        <v>49</v>
      </c>
      <c r="L276" s="36" t="s">
        <v>50</v>
      </c>
      <c r="M276" s="36" t="s">
        <v>179</v>
      </c>
      <c r="N276" s="36" t="s">
        <v>180</v>
      </c>
      <c r="O276" s="36" t="s">
        <v>52</v>
      </c>
      <c r="P276" s="36" t="s">
        <v>53</v>
      </c>
      <c r="Q276" s="36" t="s">
        <v>53</v>
      </c>
      <c r="R276" s="36" t="s">
        <v>54</v>
      </c>
      <c r="S276" s="36" t="s">
        <v>59</v>
      </c>
      <c r="T276" s="40" t="str">
        <f t="shared" si="4"/>
        <v>http://maps.google.com/maps?q=16.97297,98.96249</v>
      </c>
    </row>
    <row r="277" spans="1:20">
      <c r="A277" s="33" t="s">
        <v>1703</v>
      </c>
      <c r="B277" s="33">
        <v>45690</v>
      </c>
      <c r="C277" s="36">
        <v>13.01</v>
      </c>
      <c r="D277" s="36">
        <v>16.973240000000001</v>
      </c>
      <c r="E277" s="36">
        <v>98.968620000000001</v>
      </c>
      <c r="F277" s="36">
        <v>496659.33743499999</v>
      </c>
      <c r="G277" s="36">
        <v>1876594.9819</v>
      </c>
      <c r="H277" s="36" t="s">
        <v>48</v>
      </c>
      <c r="I277" s="36" t="s">
        <v>177</v>
      </c>
      <c r="J277" s="36" t="s">
        <v>178</v>
      </c>
      <c r="K277" s="36" t="s">
        <v>49</v>
      </c>
      <c r="L277" s="36" t="s">
        <v>50</v>
      </c>
      <c r="M277" s="36" t="s">
        <v>179</v>
      </c>
      <c r="N277" s="36" t="s">
        <v>180</v>
      </c>
      <c r="O277" s="36" t="s">
        <v>52</v>
      </c>
      <c r="P277" s="36" t="s">
        <v>53</v>
      </c>
      <c r="Q277" s="36" t="s">
        <v>53</v>
      </c>
      <c r="R277" s="36" t="s">
        <v>54</v>
      </c>
      <c r="S277" s="36" t="s">
        <v>59</v>
      </c>
      <c r="T277" s="40" t="str">
        <f t="shared" si="4"/>
        <v>http://maps.google.com/maps?q=16.97324,98.96862</v>
      </c>
    </row>
    <row r="278" spans="1:20">
      <c r="A278" s="33" t="s">
        <v>1704</v>
      </c>
      <c r="B278" s="33">
        <v>45690</v>
      </c>
      <c r="C278" s="36">
        <v>13.01</v>
      </c>
      <c r="D278" s="36">
        <v>16.973680000000002</v>
      </c>
      <c r="E278" s="36">
        <v>98.965869999999995</v>
      </c>
      <c r="F278" s="36">
        <v>496366.58544900001</v>
      </c>
      <c r="G278" s="36">
        <v>1876643.70563</v>
      </c>
      <c r="H278" s="36" t="s">
        <v>48</v>
      </c>
      <c r="I278" s="36" t="s">
        <v>177</v>
      </c>
      <c r="J278" s="36" t="s">
        <v>178</v>
      </c>
      <c r="K278" s="36" t="s">
        <v>49</v>
      </c>
      <c r="L278" s="36" t="s">
        <v>50</v>
      </c>
      <c r="M278" s="36" t="s">
        <v>179</v>
      </c>
      <c r="N278" s="36" t="s">
        <v>180</v>
      </c>
      <c r="O278" s="36" t="s">
        <v>52</v>
      </c>
      <c r="P278" s="36" t="s">
        <v>53</v>
      </c>
      <c r="Q278" s="36" t="s">
        <v>53</v>
      </c>
      <c r="R278" s="36" t="s">
        <v>1705</v>
      </c>
      <c r="S278" s="36" t="s">
        <v>59</v>
      </c>
      <c r="T278" s="40" t="str">
        <f t="shared" si="4"/>
        <v>http://maps.google.com/maps?q=16.97368,98.96587</v>
      </c>
    </row>
    <row r="279" spans="1:20">
      <c r="A279" s="33" t="s">
        <v>1706</v>
      </c>
      <c r="B279" s="33">
        <v>45690</v>
      </c>
      <c r="C279" s="36">
        <v>13.01</v>
      </c>
      <c r="D279" s="36">
        <v>16.974409999999999</v>
      </c>
      <c r="E279" s="36">
        <v>98.969309999999993</v>
      </c>
      <c r="F279" s="36">
        <v>496732.81393200002</v>
      </c>
      <c r="G279" s="36">
        <v>1876724.4012</v>
      </c>
      <c r="H279" s="36" t="s">
        <v>48</v>
      </c>
      <c r="I279" s="36" t="s">
        <v>177</v>
      </c>
      <c r="J279" s="36" t="s">
        <v>178</v>
      </c>
      <c r="K279" s="36" t="s">
        <v>49</v>
      </c>
      <c r="L279" s="36" t="s">
        <v>50</v>
      </c>
      <c r="M279" s="36" t="s">
        <v>179</v>
      </c>
      <c r="N279" s="36" t="s">
        <v>180</v>
      </c>
      <c r="O279" s="36" t="s">
        <v>52</v>
      </c>
      <c r="P279" s="36" t="s">
        <v>53</v>
      </c>
      <c r="Q279" s="36" t="s">
        <v>53</v>
      </c>
      <c r="R279" s="36" t="s">
        <v>54</v>
      </c>
      <c r="S279" s="36" t="s">
        <v>59</v>
      </c>
      <c r="T279" s="40" t="str">
        <f t="shared" si="4"/>
        <v>http://maps.google.com/maps?q=16.97441,98.96931</v>
      </c>
    </row>
    <row r="280" spans="1:20">
      <c r="A280" s="33" t="s">
        <v>1707</v>
      </c>
      <c r="B280" s="33">
        <v>45690</v>
      </c>
      <c r="C280" s="36">
        <v>13.01</v>
      </c>
      <c r="D280" s="36">
        <v>16.977370000000001</v>
      </c>
      <c r="E280" s="36">
        <v>98.96105</v>
      </c>
      <c r="F280" s="36">
        <v>495853.53842200001</v>
      </c>
      <c r="G280" s="36">
        <v>1877052.0064699999</v>
      </c>
      <c r="H280" s="36" t="s">
        <v>48</v>
      </c>
      <c r="I280" s="36" t="s">
        <v>177</v>
      </c>
      <c r="J280" s="36" t="s">
        <v>178</v>
      </c>
      <c r="K280" s="36" t="s">
        <v>49</v>
      </c>
      <c r="L280" s="36" t="s">
        <v>50</v>
      </c>
      <c r="M280" s="36" t="s">
        <v>179</v>
      </c>
      <c r="N280" s="36" t="s">
        <v>180</v>
      </c>
      <c r="O280" s="36" t="s">
        <v>52</v>
      </c>
      <c r="P280" s="36" t="s">
        <v>53</v>
      </c>
      <c r="Q280" s="36" t="s">
        <v>53</v>
      </c>
      <c r="R280" s="36" t="s">
        <v>54</v>
      </c>
      <c r="S280" s="36" t="s">
        <v>59</v>
      </c>
      <c r="T280" s="40" t="str">
        <f t="shared" si="4"/>
        <v>http://maps.google.com/maps?q=16.97737,98.96105</v>
      </c>
    </row>
    <row r="281" spans="1:20">
      <c r="A281" s="33" t="s">
        <v>1708</v>
      </c>
      <c r="B281" s="33">
        <v>45690</v>
      </c>
      <c r="C281" s="36">
        <v>13.01</v>
      </c>
      <c r="D281" s="36">
        <v>16.977830000000001</v>
      </c>
      <c r="E281" s="36">
        <v>98.958590000000001</v>
      </c>
      <c r="F281" s="36">
        <v>495591.66733999999</v>
      </c>
      <c r="G281" s="36">
        <v>1877102.9474899999</v>
      </c>
      <c r="H281" s="36" t="s">
        <v>48</v>
      </c>
      <c r="I281" s="36" t="s">
        <v>177</v>
      </c>
      <c r="J281" s="36" t="s">
        <v>178</v>
      </c>
      <c r="K281" s="36" t="s">
        <v>49</v>
      </c>
      <c r="L281" s="36" t="s">
        <v>50</v>
      </c>
      <c r="M281" s="36" t="s">
        <v>179</v>
      </c>
      <c r="N281" s="36" t="s">
        <v>180</v>
      </c>
      <c r="O281" s="36" t="s">
        <v>52</v>
      </c>
      <c r="P281" s="36" t="s">
        <v>53</v>
      </c>
      <c r="Q281" s="36" t="s">
        <v>53</v>
      </c>
      <c r="R281" s="36" t="s">
        <v>1680</v>
      </c>
      <c r="S281" s="36" t="s">
        <v>59</v>
      </c>
      <c r="T281" s="40" t="str">
        <f t="shared" si="4"/>
        <v>http://maps.google.com/maps?q=16.97783,98.95859</v>
      </c>
    </row>
    <row r="282" spans="1:20">
      <c r="A282" s="33" t="s">
        <v>1709</v>
      </c>
      <c r="B282" s="33">
        <v>45690</v>
      </c>
      <c r="C282" s="36">
        <v>13.01</v>
      </c>
      <c r="D282" s="36">
        <v>17.017050000000001</v>
      </c>
      <c r="E282" s="36">
        <v>98.928920000000005</v>
      </c>
      <c r="F282" s="36">
        <v>492434.697598</v>
      </c>
      <c r="G282" s="36">
        <v>1881442.56666</v>
      </c>
      <c r="H282" s="36" t="s">
        <v>48</v>
      </c>
      <c r="I282" s="36" t="s">
        <v>177</v>
      </c>
      <c r="J282" s="36" t="s">
        <v>178</v>
      </c>
      <c r="K282" s="36" t="s">
        <v>49</v>
      </c>
      <c r="L282" s="36" t="s">
        <v>50</v>
      </c>
      <c r="M282" s="36" t="s">
        <v>179</v>
      </c>
      <c r="N282" s="36" t="s">
        <v>180</v>
      </c>
      <c r="O282" s="36" t="s">
        <v>52</v>
      </c>
      <c r="P282" s="36" t="s">
        <v>53</v>
      </c>
      <c r="Q282" s="36" t="s">
        <v>53</v>
      </c>
      <c r="R282" s="36" t="s">
        <v>54</v>
      </c>
      <c r="S282" s="36" t="s">
        <v>59</v>
      </c>
      <c r="T282" s="40" t="str">
        <f t="shared" si="4"/>
        <v>http://maps.google.com/maps?q=17.01705,98.92892</v>
      </c>
    </row>
    <row r="283" spans="1:20">
      <c r="A283" s="33" t="s">
        <v>1710</v>
      </c>
      <c r="B283" s="33">
        <v>45690</v>
      </c>
      <c r="C283" s="36">
        <v>13.01</v>
      </c>
      <c r="D283" s="36">
        <v>17.024750000000001</v>
      </c>
      <c r="E283" s="36">
        <v>98.938720000000004</v>
      </c>
      <c r="F283" s="36">
        <v>493478.01420999999</v>
      </c>
      <c r="G283" s="36">
        <v>1882294.0286399999</v>
      </c>
      <c r="H283" s="36" t="s">
        <v>48</v>
      </c>
      <c r="I283" s="36" t="s">
        <v>177</v>
      </c>
      <c r="J283" s="36" t="s">
        <v>178</v>
      </c>
      <c r="K283" s="36" t="s">
        <v>49</v>
      </c>
      <c r="L283" s="36" t="s">
        <v>50</v>
      </c>
      <c r="M283" s="36" t="s">
        <v>179</v>
      </c>
      <c r="N283" s="36" t="s">
        <v>180</v>
      </c>
      <c r="O283" s="36" t="s">
        <v>52</v>
      </c>
      <c r="P283" s="36" t="s">
        <v>53</v>
      </c>
      <c r="Q283" s="36" t="s">
        <v>53</v>
      </c>
      <c r="R283" s="36" t="s">
        <v>54</v>
      </c>
      <c r="S283" s="36" t="s">
        <v>59</v>
      </c>
      <c r="T283" s="40" t="str">
        <f t="shared" si="4"/>
        <v>http://maps.google.com/maps?q=17.02475,98.93872</v>
      </c>
    </row>
    <row r="284" spans="1:20">
      <c r="A284" s="33" t="s">
        <v>1711</v>
      </c>
      <c r="B284" s="33">
        <v>45690</v>
      </c>
      <c r="C284" s="36">
        <v>13.01</v>
      </c>
      <c r="D284" s="36">
        <v>17.041319999999999</v>
      </c>
      <c r="E284" s="36">
        <v>98.936580000000006</v>
      </c>
      <c r="F284" s="36">
        <v>493250.84983100003</v>
      </c>
      <c r="G284" s="36">
        <v>1884127.1641599999</v>
      </c>
      <c r="H284" s="36" t="s">
        <v>48</v>
      </c>
      <c r="I284" s="36" t="s">
        <v>242</v>
      </c>
      <c r="J284" s="36" t="s">
        <v>178</v>
      </c>
      <c r="K284" s="36" t="s">
        <v>49</v>
      </c>
      <c r="L284" s="36" t="s">
        <v>50</v>
      </c>
      <c r="M284" s="36" t="s">
        <v>179</v>
      </c>
      <c r="N284" s="36" t="s">
        <v>180</v>
      </c>
      <c r="O284" s="36" t="s">
        <v>52</v>
      </c>
      <c r="P284" s="36" t="s">
        <v>53</v>
      </c>
      <c r="Q284" s="36" t="s">
        <v>53</v>
      </c>
      <c r="R284" s="36" t="s">
        <v>54</v>
      </c>
      <c r="S284" s="36" t="s">
        <v>59</v>
      </c>
      <c r="T284" s="40" t="str">
        <f t="shared" si="4"/>
        <v>http://maps.google.com/maps?q=17.04132,98.93658</v>
      </c>
    </row>
    <row r="285" spans="1:20">
      <c r="A285" s="33" t="s">
        <v>1712</v>
      </c>
      <c r="B285" s="33">
        <v>45690</v>
      </c>
      <c r="C285" s="36">
        <v>13.01</v>
      </c>
      <c r="D285" s="36">
        <v>17.042010000000001</v>
      </c>
      <c r="E285" s="36">
        <v>98.939930000000004</v>
      </c>
      <c r="F285" s="36">
        <v>493607.38006699999</v>
      </c>
      <c r="G285" s="36">
        <v>1884203.3831499999</v>
      </c>
      <c r="H285" s="36" t="s">
        <v>48</v>
      </c>
      <c r="I285" s="36" t="s">
        <v>242</v>
      </c>
      <c r="J285" s="36" t="s">
        <v>178</v>
      </c>
      <c r="K285" s="36" t="s">
        <v>49</v>
      </c>
      <c r="L285" s="36" t="s">
        <v>50</v>
      </c>
      <c r="M285" s="36" t="s">
        <v>179</v>
      </c>
      <c r="N285" s="36" t="s">
        <v>180</v>
      </c>
      <c r="O285" s="36" t="s">
        <v>52</v>
      </c>
      <c r="P285" s="36" t="s">
        <v>53</v>
      </c>
      <c r="Q285" s="36" t="s">
        <v>53</v>
      </c>
      <c r="R285" s="36" t="s">
        <v>1705</v>
      </c>
      <c r="S285" s="36" t="s">
        <v>59</v>
      </c>
      <c r="T285" s="40" t="str">
        <f t="shared" si="4"/>
        <v>http://maps.google.com/maps?q=17.04201,98.93993</v>
      </c>
    </row>
    <row r="286" spans="1:20">
      <c r="A286" s="33" t="s">
        <v>1713</v>
      </c>
      <c r="B286" s="33">
        <v>45690</v>
      </c>
      <c r="C286" s="36">
        <v>13.01</v>
      </c>
      <c r="D286" s="36">
        <v>17.046790000000001</v>
      </c>
      <c r="E286" s="36">
        <v>98.935590000000005</v>
      </c>
      <c r="F286" s="36">
        <v>493145.69348000002</v>
      </c>
      <c r="G286" s="36">
        <v>1884732.32023</v>
      </c>
      <c r="H286" s="36" t="s">
        <v>48</v>
      </c>
      <c r="I286" s="36" t="s">
        <v>242</v>
      </c>
      <c r="J286" s="36" t="s">
        <v>178</v>
      </c>
      <c r="K286" s="36" t="s">
        <v>49</v>
      </c>
      <c r="L286" s="36" t="s">
        <v>50</v>
      </c>
      <c r="M286" s="36" t="s">
        <v>179</v>
      </c>
      <c r="N286" s="36" t="s">
        <v>180</v>
      </c>
      <c r="O286" s="36" t="s">
        <v>52</v>
      </c>
      <c r="P286" s="36" t="s">
        <v>53</v>
      </c>
      <c r="Q286" s="36" t="s">
        <v>53</v>
      </c>
      <c r="R286" s="36" t="s">
        <v>54</v>
      </c>
      <c r="S286" s="36" t="s">
        <v>59</v>
      </c>
      <c r="T286" s="40" t="str">
        <f t="shared" si="4"/>
        <v>http://maps.google.com/maps?q=17.04679,98.93559</v>
      </c>
    </row>
    <row r="287" spans="1:20">
      <c r="A287" s="33" t="s">
        <v>1714</v>
      </c>
      <c r="B287" s="33">
        <v>45690</v>
      </c>
      <c r="C287" s="36">
        <v>13.01</v>
      </c>
      <c r="D287" s="36">
        <v>17.067</v>
      </c>
      <c r="E287" s="36">
        <v>99.08972</v>
      </c>
      <c r="F287" s="36">
        <v>509546.69056299998</v>
      </c>
      <c r="G287" s="36">
        <v>1886969.1280499999</v>
      </c>
      <c r="H287" s="36" t="s">
        <v>48</v>
      </c>
      <c r="I287" s="36" t="s">
        <v>182</v>
      </c>
      <c r="J287" s="36" t="s">
        <v>178</v>
      </c>
      <c r="K287" s="36" t="s">
        <v>49</v>
      </c>
      <c r="L287" s="36" t="s">
        <v>50</v>
      </c>
      <c r="M287" s="36" t="s">
        <v>179</v>
      </c>
      <c r="N287" s="36" t="s">
        <v>180</v>
      </c>
      <c r="O287" s="36" t="s">
        <v>52</v>
      </c>
      <c r="P287" s="36" t="s">
        <v>53</v>
      </c>
      <c r="Q287" s="36" t="s">
        <v>53</v>
      </c>
      <c r="R287" s="36" t="s">
        <v>54</v>
      </c>
      <c r="S287" s="36" t="s">
        <v>59</v>
      </c>
      <c r="T287" s="40" t="str">
        <f t="shared" si="4"/>
        <v>http://maps.google.com/maps?q=17.067,99.08972</v>
      </c>
    </row>
    <row r="288" spans="1:20">
      <c r="A288" s="33" t="s">
        <v>1715</v>
      </c>
      <c r="B288" s="33">
        <v>45690</v>
      </c>
      <c r="C288" s="36">
        <v>13.01</v>
      </c>
      <c r="D288" s="36">
        <v>17.068169999999999</v>
      </c>
      <c r="E288" s="36">
        <v>98.928169999999994</v>
      </c>
      <c r="F288" s="36">
        <v>492356.95021799998</v>
      </c>
      <c r="G288" s="36">
        <v>1887097.7726</v>
      </c>
      <c r="H288" s="36" t="s">
        <v>48</v>
      </c>
      <c r="I288" s="36" t="s">
        <v>242</v>
      </c>
      <c r="J288" s="36" t="s">
        <v>178</v>
      </c>
      <c r="K288" s="36" t="s">
        <v>49</v>
      </c>
      <c r="L288" s="36" t="s">
        <v>50</v>
      </c>
      <c r="M288" s="36" t="s">
        <v>179</v>
      </c>
      <c r="N288" s="36" t="s">
        <v>180</v>
      </c>
      <c r="O288" s="36" t="s">
        <v>52</v>
      </c>
      <c r="P288" s="36" t="s">
        <v>53</v>
      </c>
      <c r="Q288" s="36" t="s">
        <v>53</v>
      </c>
      <c r="R288" s="36" t="s">
        <v>54</v>
      </c>
      <c r="S288" s="36" t="s">
        <v>59</v>
      </c>
      <c r="T288" s="40" t="str">
        <f t="shared" si="4"/>
        <v>http://maps.google.com/maps?q=17.06817,98.92817</v>
      </c>
    </row>
    <row r="289" spans="1:20">
      <c r="A289" s="33" t="s">
        <v>1716</v>
      </c>
      <c r="B289" s="33">
        <v>45690</v>
      </c>
      <c r="C289" s="36">
        <v>12.59</v>
      </c>
      <c r="D289" s="36">
        <v>16.449459999999998</v>
      </c>
      <c r="E289" s="36">
        <v>104.28583</v>
      </c>
      <c r="F289" s="36">
        <v>1064935.3189900001</v>
      </c>
      <c r="G289" s="36">
        <v>1826047.4341599999</v>
      </c>
      <c r="H289" s="36" t="s">
        <v>48</v>
      </c>
      <c r="I289" s="36" t="s">
        <v>478</v>
      </c>
      <c r="J289" s="36" t="s">
        <v>476</v>
      </c>
      <c r="K289" s="36" t="s">
        <v>376</v>
      </c>
      <c r="L289" s="36" t="s">
        <v>99</v>
      </c>
      <c r="M289" s="36" t="s">
        <v>475</v>
      </c>
      <c r="N289" s="36" t="s">
        <v>105</v>
      </c>
      <c r="O289" s="36" t="s">
        <v>123</v>
      </c>
      <c r="P289" s="36" t="s">
        <v>112</v>
      </c>
      <c r="Q289" s="36" t="s">
        <v>112</v>
      </c>
      <c r="R289" s="36" t="s">
        <v>1680</v>
      </c>
      <c r="S289" s="36" t="s">
        <v>59</v>
      </c>
      <c r="T289" s="40" t="str">
        <f t="shared" si="4"/>
        <v>http://maps.google.com/maps?q=16.44946,104.28583</v>
      </c>
    </row>
    <row r="290" spans="1:20">
      <c r="A290" s="33" t="s">
        <v>1717</v>
      </c>
      <c r="B290" s="33">
        <v>45690</v>
      </c>
      <c r="C290" s="36">
        <v>13.01</v>
      </c>
      <c r="D290" s="36">
        <v>17.849139999999998</v>
      </c>
      <c r="E290" s="36">
        <v>100.80933</v>
      </c>
      <c r="F290" s="36">
        <v>691728.68227500003</v>
      </c>
      <c r="G290" s="36">
        <v>1974423.22322</v>
      </c>
      <c r="H290" s="36" t="s">
        <v>48</v>
      </c>
      <c r="I290" s="36" t="s">
        <v>432</v>
      </c>
      <c r="J290" s="36" t="s">
        <v>158</v>
      </c>
      <c r="K290" s="36" t="s">
        <v>93</v>
      </c>
      <c r="L290" s="36" t="s">
        <v>50</v>
      </c>
      <c r="M290" s="36" t="s">
        <v>158</v>
      </c>
      <c r="N290" s="36" t="s">
        <v>51</v>
      </c>
      <c r="O290" s="36" t="s">
        <v>52</v>
      </c>
      <c r="P290" s="36" t="s">
        <v>95</v>
      </c>
      <c r="Q290" s="36" t="s">
        <v>95</v>
      </c>
      <c r="R290" s="36" t="s">
        <v>1680</v>
      </c>
      <c r="S290" s="36" t="s">
        <v>59</v>
      </c>
      <c r="T290" s="40" t="str">
        <f t="shared" si="4"/>
        <v>http://maps.google.com/maps?q=17.84914,100.80933</v>
      </c>
    </row>
    <row r="291" spans="1:20">
      <c r="A291" s="33" t="s">
        <v>1718</v>
      </c>
      <c r="B291" s="33">
        <v>45690</v>
      </c>
      <c r="C291" s="36">
        <v>13.01</v>
      </c>
      <c r="D291" s="36">
        <v>17.883179999999999</v>
      </c>
      <c r="E291" s="36">
        <v>100.90873000000001</v>
      </c>
      <c r="F291" s="36">
        <v>702226.35114299995</v>
      </c>
      <c r="G291" s="36">
        <v>1978295.7546099999</v>
      </c>
      <c r="H291" s="36" t="s">
        <v>48</v>
      </c>
      <c r="I291" s="36" t="s">
        <v>430</v>
      </c>
      <c r="J291" s="36" t="s">
        <v>92</v>
      </c>
      <c r="K291" s="36" t="s">
        <v>93</v>
      </c>
      <c r="L291" s="36" t="s">
        <v>50</v>
      </c>
      <c r="M291" s="36" t="s">
        <v>158</v>
      </c>
      <c r="N291" s="36" t="s">
        <v>51</v>
      </c>
      <c r="O291" s="36" t="s">
        <v>52</v>
      </c>
      <c r="P291" s="36" t="s">
        <v>95</v>
      </c>
      <c r="Q291" s="36" t="s">
        <v>95</v>
      </c>
      <c r="R291" s="36" t="s">
        <v>54</v>
      </c>
      <c r="S291" s="36" t="s">
        <v>59</v>
      </c>
      <c r="T291" s="40" t="str">
        <f t="shared" si="4"/>
        <v>http://maps.google.com/maps?q=17.88318,100.90873</v>
      </c>
    </row>
    <row r="292" spans="1:20">
      <c r="A292" s="33" t="s">
        <v>1719</v>
      </c>
      <c r="B292" s="33">
        <v>45690</v>
      </c>
      <c r="C292" s="36">
        <v>12.59</v>
      </c>
      <c r="D292" s="36">
        <v>16.69332</v>
      </c>
      <c r="E292" s="36">
        <v>101.64587</v>
      </c>
      <c r="F292" s="36">
        <v>782173.31901099999</v>
      </c>
      <c r="G292" s="36">
        <v>1847501.52939</v>
      </c>
      <c r="H292" s="36" t="s">
        <v>48</v>
      </c>
      <c r="I292" s="36" t="s">
        <v>1720</v>
      </c>
      <c r="J292" s="36" t="s">
        <v>470</v>
      </c>
      <c r="K292" s="36" t="s">
        <v>134</v>
      </c>
      <c r="L292" s="36" t="s">
        <v>50</v>
      </c>
      <c r="M292" s="36" t="s">
        <v>470</v>
      </c>
      <c r="N292" s="36" t="s">
        <v>57</v>
      </c>
      <c r="O292" s="36" t="s">
        <v>1721</v>
      </c>
      <c r="P292" s="36" t="s">
        <v>95</v>
      </c>
      <c r="Q292" s="36" t="s">
        <v>95</v>
      </c>
      <c r="R292" s="36" t="s">
        <v>54</v>
      </c>
      <c r="S292" s="36" t="s">
        <v>59</v>
      </c>
      <c r="T292" s="40" t="str">
        <f t="shared" si="4"/>
        <v>http://maps.google.com/maps?q=16.69332,101.64587</v>
      </c>
    </row>
    <row r="293" spans="1:20">
      <c r="A293" s="33" t="s">
        <v>1722</v>
      </c>
      <c r="B293" s="33">
        <v>45690</v>
      </c>
      <c r="C293" s="36">
        <v>12.59</v>
      </c>
      <c r="D293" s="36">
        <v>15.058299999999999</v>
      </c>
      <c r="E293" s="36">
        <v>105.47678000000001</v>
      </c>
      <c r="F293" s="36">
        <v>1197407.39298</v>
      </c>
      <c r="G293" s="36">
        <v>1675046.9027199999</v>
      </c>
      <c r="H293" s="36" t="s">
        <v>48</v>
      </c>
      <c r="I293" s="36" t="s">
        <v>1723</v>
      </c>
      <c r="J293" s="36" t="s">
        <v>1724</v>
      </c>
      <c r="K293" s="36" t="s">
        <v>286</v>
      </c>
      <c r="L293" s="36" t="s">
        <v>99</v>
      </c>
      <c r="M293" s="36" t="s">
        <v>1725</v>
      </c>
      <c r="N293" s="36" t="s">
        <v>51</v>
      </c>
      <c r="O293" s="36" t="s">
        <v>52</v>
      </c>
      <c r="P293" s="36" t="s">
        <v>102</v>
      </c>
      <c r="Q293" s="36" t="s">
        <v>102</v>
      </c>
      <c r="R293" s="36" t="s">
        <v>1680</v>
      </c>
      <c r="S293" s="36" t="s">
        <v>55</v>
      </c>
      <c r="T293" s="40" t="str">
        <f t="shared" si="4"/>
        <v>http://maps.google.com/maps?q=15.0583,105.47678</v>
      </c>
    </row>
    <row r="294" spans="1:20">
      <c r="A294" s="33" t="s">
        <v>1726</v>
      </c>
      <c r="B294" s="33">
        <v>45690</v>
      </c>
      <c r="C294" s="36">
        <v>12.59</v>
      </c>
      <c r="D294" s="36">
        <v>15.65573</v>
      </c>
      <c r="E294" s="36">
        <v>105.5274</v>
      </c>
      <c r="F294" s="36">
        <v>1200864.75569</v>
      </c>
      <c r="G294" s="36">
        <v>1741662.0774600001</v>
      </c>
      <c r="H294" s="36" t="s">
        <v>48</v>
      </c>
      <c r="I294" s="36" t="s">
        <v>1727</v>
      </c>
      <c r="J294" s="36" t="s">
        <v>1728</v>
      </c>
      <c r="K294" s="36" t="s">
        <v>286</v>
      </c>
      <c r="L294" s="36" t="s">
        <v>99</v>
      </c>
      <c r="M294" s="36" t="s">
        <v>1729</v>
      </c>
      <c r="N294" s="36" t="s">
        <v>57</v>
      </c>
      <c r="O294" s="36" t="s">
        <v>1730</v>
      </c>
      <c r="P294" s="36" t="s">
        <v>102</v>
      </c>
      <c r="Q294" s="36" t="s">
        <v>102</v>
      </c>
      <c r="R294" s="36" t="s">
        <v>54</v>
      </c>
      <c r="S294" s="36" t="s">
        <v>59</v>
      </c>
      <c r="T294" s="40" t="str">
        <f t="shared" si="4"/>
        <v>http://maps.google.com/maps?q=15.65573,105.5274</v>
      </c>
    </row>
    <row r="295" spans="1:20">
      <c r="A295" s="33" t="s">
        <v>1731</v>
      </c>
      <c r="B295" s="33">
        <v>45690</v>
      </c>
      <c r="C295" s="36">
        <v>12.59</v>
      </c>
      <c r="D295" s="36">
        <v>15.659409999999999</v>
      </c>
      <c r="E295" s="36">
        <v>105.52670000000001</v>
      </c>
      <c r="F295" s="36">
        <v>1200776.67444</v>
      </c>
      <c r="G295" s="36">
        <v>1742069.0767600001</v>
      </c>
      <c r="H295" s="36" t="s">
        <v>48</v>
      </c>
      <c r="I295" s="36" t="s">
        <v>1727</v>
      </c>
      <c r="J295" s="36" t="s">
        <v>1728</v>
      </c>
      <c r="K295" s="36" t="s">
        <v>286</v>
      </c>
      <c r="L295" s="36" t="s">
        <v>99</v>
      </c>
      <c r="M295" s="36" t="s">
        <v>1729</v>
      </c>
      <c r="N295" s="36" t="s">
        <v>57</v>
      </c>
      <c r="O295" s="36" t="s">
        <v>1730</v>
      </c>
      <c r="P295" s="36" t="s">
        <v>102</v>
      </c>
      <c r="Q295" s="36" t="s">
        <v>102</v>
      </c>
      <c r="R295" s="36" t="s">
        <v>54</v>
      </c>
      <c r="S295" s="36" t="s">
        <v>59</v>
      </c>
      <c r="T295" s="40" t="str">
        <f t="shared" si="4"/>
        <v>http://maps.google.com/maps?q=15.65941,105.5267</v>
      </c>
    </row>
    <row r="296" spans="1:20">
      <c r="A296" s="33" t="s">
        <v>1732</v>
      </c>
      <c r="B296" s="33">
        <v>45690</v>
      </c>
      <c r="C296" s="36">
        <v>12.59</v>
      </c>
      <c r="D296" s="36">
        <v>15.74166</v>
      </c>
      <c r="E296" s="36">
        <v>105.50785999999999</v>
      </c>
      <c r="F296" s="36">
        <v>1198463.86552</v>
      </c>
      <c r="G296" s="36">
        <v>1751154.8779500001</v>
      </c>
      <c r="H296" s="36" t="s">
        <v>48</v>
      </c>
      <c r="I296" s="36" t="s">
        <v>1733</v>
      </c>
      <c r="J296" s="36" t="s">
        <v>1734</v>
      </c>
      <c r="K296" s="36" t="s">
        <v>286</v>
      </c>
      <c r="L296" s="36" t="s">
        <v>99</v>
      </c>
      <c r="M296" s="36" t="s">
        <v>1729</v>
      </c>
      <c r="N296" s="36" t="s">
        <v>57</v>
      </c>
      <c r="O296" s="36" t="s">
        <v>1730</v>
      </c>
      <c r="P296" s="36" t="s">
        <v>102</v>
      </c>
      <c r="Q296" s="36" t="s">
        <v>102</v>
      </c>
      <c r="R296" s="36" t="s">
        <v>54</v>
      </c>
      <c r="S296" s="36" t="s">
        <v>59</v>
      </c>
      <c r="T296" s="40" t="str">
        <f t="shared" si="4"/>
        <v>http://maps.google.com/maps?q=15.74166,105.50786</v>
      </c>
    </row>
    <row r="297" spans="1:20">
      <c r="A297" s="33" t="s">
        <v>1735</v>
      </c>
      <c r="B297" s="33">
        <v>45690</v>
      </c>
      <c r="C297" s="36">
        <v>12.59</v>
      </c>
      <c r="D297" s="36">
        <v>16.930440000000001</v>
      </c>
      <c r="E297" s="36">
        <v>102.67318</v>
      </c>
      <c r="F297" s="36">
        <v>891353.26366399997</v>
      </c>
      <c r="G297" s="36">
        <v>1875516.71688</v>
      </c>
      <c r="H297" s="36" t="s">
        <v>48</v>
      </c>
      <c r="I297" s="36" t="s">
        <v>1736</v>
      </c>
      <c r="J297" s="36" t="s">
        <v>330</v>
      </c>
      <c r="K297" s="36" t="s">
        <v>110</v>
      </c>
      <c r="L297" s="36" t="s">
        <v>99</v>
      </c>
      <c r="M297" s="36" t="s">
        <v>148</v>
      </c>
      <c r="N297" s="36" t="s">
        <v>57</v>
      </c>
      <c r="O297" s="36" t="s">
        <v>1737</v>
      </c>
      <c r="P297" s="36" t="s">
        <v>112</v>
      </c>
      <c r="Q297" s="36" t="s">
        <v>118</v>
      </c>
      <c r="R297" s="36" t="s">
        <v>54</v>
      </c>
      <c r="S297" s="36" t="s">
        <v>59</v>
      </c>
      <c r="T297" s="40" t="str">
        <f t="shared" si="4"/>
        <v>http://maps.google.com/maps?q=16.93044,102.67318</v>
      </c>
    </row>
    <row r="298" spans="1:20">
      <c r="A298" s="33" t="s">
        <v>1738</v>
      </c>
      <c r="B298" s="33">
        <v>45690</v>
      </c>
      <c r="C298" s="36">
        <v>12.59</v>
      </c>
      <c r="D298" s="36">
        <v>16.9316</v>
      </c>
      <c r="E298" s="36">
        <v>102.66914</v>
      </c>
      <c r="F298" s="36">
        <v>890919.934931</v>
      </c>
      <c r="G298" s="36">
        <v>1875637.2093499999</v>
      </c>
      <c r="H298" s="36" t="s">
        <v>48</v>
      </c>
      <c r="I298" s="36" t="s">
        <v>1736</v>
      </c>
      <c r="J298" s="36" t="s">
        <v>330</v>
      </c>
      <c r="K298" s="36" t="s">
        <v>110</v>
      </c>
      <c r="L298" s="36" t="s">
        <v>99</v>
      </c>
      <c r="M298" s="36" t="s">
        <v>148</v>
      </c>
      <c r="N298" s="36" t="s">
        <v>57</v>
      </c>
      <c r="O298" s="36" t="s">
        <v>1737</v>
      </c>
      <c r="P298" s="36" t="s">
        <v>112</v>
      </c>
      <c r="Q298" s="36" t="s">
        <v>118</v>
      </c>
      <c r="R298" s="36" t="s">
        <v>1680</v>
      </c>
      <c r="S298" s="36" t="s">
        <v>59</v>
      </c>
      <c r="T298" s="40" t="str">
        <f t="shared" si="4"/>
        <v>http://maps.google.com/maps?q=16.9316,102.66914</v>
      </c>
    </row>
    <row r="299" spans="1:20">
      <c r="A299" s="33" t="s">
        <v>1739</v>
      </c>
      <c r="B299" s="33">
        <v>45690</v>
      </c>
      <c r="C299" s="36">
        <v>12.59</v>
      </c>
      <c r="D299" s="36">
        <v>16.93242</v>
      </c>
      <c r="E299" s="36">
        <v>102.67345</v>
      </c>
      <c r="F299" s="36">
        <v>891377.96085200005</v>
      </c>
      <c r="G299" s="36">
        <v>1875736.6681299999</v>
      </c>
      <c r="H299" s="36" t="s">
        <v>48</v>
      </c>
      <c r="I299" s="36" t="s">
        <v>1736</v>
      </c>
      <c r="J299" s="36" t="s">
        <v>330</v>
      </c>
      <c r="K299" s="36" t="s">
        <v>110</v>
      </c>
      <c r="L299" s="36" t="s">
        <v>99</v>
      </c>
      <c r="M299" s="36" t="s">
        <v>148</v>
      </c>
      <c r="N299" s="36" t="s">
        <v>57</v>
      </c>
      <c r="O299" s="36" t="s">
        <v>1737</v>
      </c>
      <c r="P299" s="36" t="s">
        <v>112</v>
      </c>
      <c r="Q299" s="36" t="s">
        <v>118</v>
      </c>
      <c r="R299" s="36" t="s">
        <v>54</v>
      </c>
      <c r="S299" s="36" t="s">
        <v>59</v>
      </c>
      <c r="T299" s="40" t="str">
        <f t="shared" si="4"/>
        <v>http://maps.google.com/maps?q=16.93242,102.67345</v>
      </c>
    </row>
    <row r="300" spans="1:20">
      <c r="A300" s="33" t="s">
        <v>1740</v>
      </c>
      <c r="B300" s="33">
        <v>45690</v>
      </c>
      <c r="C300" s="36">
        <v>12.59</v>
      </c>
      <c r="D300" s="36">
        <v>16.934760000000001</v>
      </c>
      <c r="E300" s="36">
        <v>102.67252999999999</v>
      </c>
      <c r="F300" s="36">
        <v>891274.98175599996</v>
      </c>
      <c r="G300" s="36">
        <v>1875994.1392699999</v>
      </c>
      <c r="H300" s="36" t="s">
        <v>48</v>
      </c>
      <c r="I300" s="36" t="s">
        <v>1736</v>
      </c>
      <c r="J300" s="36" t="s">
        <v>330</v>
      </c>
      <c r="K300" s="36" t="s">
        <v>110</v>
      </c>
      <c r="L300" s="36" t="s">
        <v>99</v>
      </c>
      <c r="M300" s="36" t="s">
        <v>148</v>
      </c>
      <c r="N300" s="36" t="s">
        <v>57</v>
      </c>
      <c r="O300" s="36" t="s">
        <v>1737</v>
      </c>
      <c r="P300" s="36" t="s">
        <v>112</v>
      </c>
      <c r="Q300" s="36" t="s">
        <v>118</v>
      </c>
      <c r="R300" s="36" t="s">
        <v>54</v>
      </c>
      <c r="S300" s="36" t="s">
        <v>59</v>
      </c>
      <c r="T300" s="40" t="str">
        <f t="shared" si="4"/>
        <v>http://maps.google.com/maps?q=16.93476,102.67253</v>
      </c>
    </row>
    <row r="301" spans="1:20">
      <c r="A301" s="33" t="s">
        <v>1741</v>
      </c>
      <c r="B301" s="33">
        <v>45690</v>
      </c>
      <c r="C301" s="36">
        <v>12.59</v>
      </c>
      <c r="D301" s="36">
        <v>17.013500000000001</v>
      </c>
      <c r="E301" s="36">
        <v>103.6737</v>
      </c>
      <c r="F301" s="36">
        <v>997908.95316499996</v>
      </c>
      <c r="G301" s="36">
        <v>1886999.8814699999</v>
      </c>
      <c r="H301" s="36" t="s">
        <v>48</v>
      </c>
      <c r="I301" s="36" t="s">
        <v>127</v>
      </c>
      <c r="J301" s="36" t="s">
        <v>128</v>
      </c>
      <c r="K301" s="36" t="s">
        <v>115</v>
      </c>
      <c r="L301" s="36" t="s">
        <v>99</v>
      </c>
      <c r="M301" s="36" t="s">
        <v>125</v>
      </c>
      <c r="N301" s="36" t="s">
        <v>57</v>
      </c>
      <c r="O301" s="36" t="s">
        <v>117</v>
      </c>
      <c r="P301" s="36" t="s">
        <v>112</v>
      </c>
      <c r="Q301" s="36" t="s">
        <v>118</v>
      </c>
      <c r="R301" s="36" t="s">
        <v>1680</v>
      </c>
      <c r="S301" s="36" t="s">
        <v>59</v>
      </c>
      <c r="T301" s="40" t="str">
        <f t="shared" si="4"/>
        <v>http://maps.google.com/maps?q=17.0135,103.6737</v>
      </c>
    </row>
    <row r="302" spans="1:20">
      <c r="A302" s="33" t="s">
        <v>1742</v>
      </c>
      <c r="B302" s="33">
        <v>45690</v>
      </c>
      <c r="C302" s="36">
        <v>12.59</v>
      </c>
      <c r="D302" s="36">
        <v>17.014340000000001</v>
      </c>
      <c r="E302" s="36">
        <v>103.6733</v>
      </c>
      <c r="F302" s="36">
        <v>997864.03156499995</v>
      </c>
      <c r="G302" s="36">
        <v>1887092.04376</v>
      </c>
      <c r="H302" s="36" t="s">
        <v>48</v>
      </c>
      <c r="I302" s="36" t="s">
        <v>127</v>
      </c>
      <c r="J302" s="36" t="s">
        <v>128</v>
      </c>
      <c r="K302" s="36" t="s">
        <v>115</v>
      </c>
      <c r="L302" s="36" t="s">
        <v>99</v>
      </c>
      <c r="M302" s="36" t="s">
        <v>125</v>
      </c>
      <c r="N302" s="36" t="s">
        <v>57</v>
      </c>
      <c r="O302" s="36" t="s">
        <v>117</v>
      </c>
      <c r="P302" s="36" t="s">
        <v>112</v>
      </c>
      <c r="Q302" s="36" t="s">
        <v>118</v>
      </c>
      <c r="R302" s="36" t="s">
        <v>1680</v>
      </c>
      <c r="S302" s="36" t="s">
        <v>59</v>
      </c>
      <c r="T302" s="40" t="str">
        <f t="shared" si="4"/>
        <v>http://maps.google.com/maps?q=17.01434,103.6733</v>
      </c>
    </row>
    <row r="303" spans="1:20">
      <c r="A303" s="33" t="s">
        <v>1743</v>
      </c>
      <c r="B303" s="33">
        <v>45690</v>
      </c>
      <c r="C303" s="36">
        <v>12.59</v>
      </c>
      <c r="D303" s="36">
        <v>16.735900000000001</v>
      </c>
      <c r="E303" s="36">
        <v>104.24527</v>
      </c>
      <c r="F303" s="36">
        <v>1059756.4147600001</v>
      </c>
      <c r="G303" s="36">
        <v>1857732.35</v>
      </c>
      <c r="H303" s="36" t="s">
        <v>48</v>
      </c>
      <c r="I303" s="36" t="s">
        <v>96</v>
      </c>
      <c r="J303" s="36" t="s">
        <v>97</v>
      </c>
      <c r="K303" s="36" t="s">
        <v>98</v>
      </c>
      <c r="L303" s="36" t="s">
        <v>99</v>
      </c>
      <c r="M303" s="36" t="s">
        <v>130</v>
      </c>
      <c r="N303" s="36" t="s">
        <v>57</v>
      </c>
      <c r="O303" s="36" t="s">
        <v>131</v>
      </c>
      <c r="P303" s="36" t="s">
        <v>102</v>
      </c>
      <c r="Q303" s="36" t="s">
        <v>118</v>
      </c>
      <c r="R303" s="36" t="s">
        <v>54</v>
      </c>
      <c r="S303" s="36" t="s">
        <v>59</v>
      </c>
      <c r="T303" s="40" t="str">
        <f t="shared" si="4"/>
        <v>http://maps.google.com/maps?q=16.7359,104.24527</v>
      </c>
    </row>
    <row r="304" spans="1:20">
      <c r="A304" s="33" t="s">
        <v>1744</v>
      </c>
      <c r="B304" s="33">
        <v>45690</v>
      </c>
      <c r="C304" s="36">
        <v>12.59</v>
      </c>
      <c r="D304" s="36">
        <v>16.737690000000001</v>
      </c>
      <c r="E304" s="36">
        <v>104.25539999999999</v>
      </c>
      <c r="F304" s="36">
        <v>1060834.7361300001</v>
      </c>
      <c r="G304" s="36">
        <v>1857959.7396199999</v>
      </c>
      <c r="H304" s="36" t="s">
        <v>48</v>
      </c>
      <c r="I304" s="36" t="s">
        <v>96</v>
      </c>
      <c r="J304" s="36" t="s">
        <v>97</v>
      </c>
      <c r="K304" s="36" t="s">
        <v>98</v>
      </c>
      <c r="L304" s="36" t="s">
        <v>99</v>
      </c>
      <c r="M304" s="36" t="s">
        <v>130</v>
      </c>
      <c r="N304" s="36" t="s">
        <v>57</v>
      </c>
      <c r="O304" s="36" t="s">
        <v>131</v>
      </c>
      <c r="P304" s="36" t="s">
        <v>102</v>
      </c>
      <c r="Q304" s="36" t="s">
        <v>118</v>
      </c>
      <c r="R304" s="36" t="s">
        <v>54</v>
      </c>
      <c r="S304" s="36" t="s">
        <v>59</v>
      </c>
      <c r="T304" s="40" t="str">
        <f t="shared" si="4"/>
        <v>http://maps.google.com/maps?q=16.73769,104.2554</v>
      </c>
    </row>
    <row r="305" spans="1:20">
      <c r="A305" s="33" t="s">
        <v>1745</v>
      </c>
      <c r="B305" s="33">
        <v>45690</v>
      </c>
      <c r="C305" s="36">
        <v>12.59</v>
      </c>
      <c r="D305" s="36">
        <v>16.75714</v>
      </c>
      <c r="E305" s="36">
        <v>104.25169</v>
      </c>
      <c r="F305" s="36">
        <v>1060380.6952599999</v>
      </c>
      <c r="G305" s="36">
        <v>1860108.4402600001</v>
      </c>
      <c r="H305" s="36" t="s">
        <v>48</v>
      </c>
      <c r="I305" s="36" t="s">
        <v>96</v>
      </c>
      <c r="J305" s="36" t="s">
        <v>97</v>
      </c>
      <c r="K305" s="36" t="s">
        <v>98</v>
      </c>
      <c r="L305" s="36" t="s">
        <v>99</v>
      </c>
      <c r="M305" s="36" t="s">
        <v>130</v>
      </c>
      <c r="N305" s="36" t="s">
        <v>57</v>
      </c>
      <c r="O305" s="36" t="s">
        <v>101</v>
      </c>
      <c r="P305" s="36" t="s">
        <v>102</v>
      </c>
      <c r="Q305" s="36" t="s">
        <v>118</v>
      </c>
      <c r="R305" s="36" t="s">
        <v>54</v>
      </c>
      <c r="S305" s="36" t="s">
        <v>59</v>
      </c>
      <c r="T305" s="40" t="str">
        <f t="shared" si="4"/>
        <v>http://maps.google.com/maps?q=16.75714,104.25169</v>
      </c>
    </row>
    <row r="306" spans="1:20">
      <c r="A306" s="33" t="s">
        <v>1746</v>
      </c>
      <c r="B306" s="33">
        <v>45690</v>
      </c>
      <c r="C306" s="36">
        <v>12.59</v>
      </c>
      <c r="D306" s="36">
        <v>16.76951</v>
      </c>
      <c r="E306" s="36">
        <v>103.84784000000001</v>
      </c>
      <c r="F306" s="36">
        <v>1017164.32365</v>
      </c>
      <c r="G306" s="36">
        <v>1860380.7466500001</v>
      </c>
      <c r="H306" s="36" t="s">
        <v>48</v>
      </c>
      <c r="I306" s="36" t="s">
        <v>1274</v>
      </c>
      <c r="J306" s="36" t="s">
        <v>464</v>
      </c>
      <c r="K306" s="36" t="s">
        <v>115</v>
      </c>
      <c r="L306" s="36" t="s">
        <v>99</v>
      </c>
      <c r="M306" s="36" t="s">
        <v>116</v>
      </c>
      <c r="N306" s="36" t="s">
        <v>57</v>
      </c>
      <c r="O306" s="36" t="s">
        <v>117</v>
      </c>
      <c r="P306" s="36" t="s">
        <v>112</v>
      </c>
      <c r="Q306" s="36" t="s">
        <v>118</v>
      </c>
      <c r="R306" s="36" t="s">
        <v>1680</v>
      </c>
      <c r="S306" s="36" t="s">
        <v>59</v>
      </c>
      <c r="T306" s="40" t="str">
        <f t="shared" si="4"/>
        <v>http://maps.google.com/maps?q=16.76951,103.84784</v>
      </c>
    </row>
    <row r="307" spans="1:20">
      <c r="A307" s="33" t="s">
        <v>1747</v>
      </c>
      <c r="B307" s="33">
        <v>45690</v>
      </c>
      <c r="C307" s="36">
        <v>12.59</v>
      </c>
      <c r="D307" s="36">
        <v>16.83633</v>
      </c>
      <c r="E307" s="36">
        <v>103.79774</v>
      </c>
      <c r="F307" s="36">
        <v>1011629.2512300001</v>
      </c>
      <c r="G307" s="36">
        <v>1867663.9710299999</v>
      </c>
      <c r="H307" s="36" t="s">
        <v>48</v>
      </c>
      <c r="I307" s="36" t="s">
        <v>465</v>
      </c>
      <c r="J307" s="36" t="s">
        <v>464</v>
      </c>
      <c r="K307" s="36" t="s">
        <v>115</v>
      </c>
      <c r="L307" s="36" t="s">
        <v>99</v>
      </c>
      <c r="M307" s="36" t="s">
        <v>116</v>
      </c>
      <c r="N307" s="36" t="s">
        <v>57</v>
      </c>
      <c r="O307" s="36" t="s">
        <v>117</v>
      </c>
      <c r="P307" s="36" t="s">
        <v>112</v>
      </c>
      <c r="Q307" s="36" t="s">
        <v>118</v>
      </c>
      <c r="R307" s="36" t="s">
        <v>54</v>
      </c>
      <c r="S307" s="36" t="s">
        <v>59</v>
      </c>
      <c r="T307" s="40" t="str">
        <f t="shared" si="4"/>
        <v>http://maps.google.com/maps?q=16.83633,103.79774</v>
      </c>
    </row>
    <row r="308" spans="1:20">
      <c r="A308" s="33" t="s">
        <v>1748</v>
      </c>
      <c r="B308" s="33">
        <v>45690</v>
      </c>
      <c r="C308" s="36">
        <v>12.59</v>
      </c>
      <c r="D308" s="36">
        <v>16.84104</v>
      </c>
      <c r="E308" s="36">
        <v>103.80091</v>
      </c>
      <c r="F308" s="36">
        <v>1011955.24804</v>
      </c>
      <c r="G308" s="36">
        <v>1868194.7792499999</v>
      </c>
      <c r="H308" s="36" t="s">
        <v>48</v>
      </c>
      <c r="I308" s="36" t="s">
        <v>465</v>
      </c>
      <c r="J308" s="36" t="s">
        <v>464</v>
      </c>
      <c r="K308" s="36" t="s">
        <v>115</v>
      </c>
      <c r="L308" s="36" t="s">
        <v>99</v>
      </c>
      <c r="M308" s="36" t="s">
        <v>116</v>
      </c>
      <c r="N308" s="36" t="s">
        <v>57</v>
      </c>
      <c r="O308" s="36" t="s">
        <v>117</v>
      </c>
      <c r="P308" s="36" t="s">
        <v>112</v>
      </c>
      <c r="Q308" s="36" t="s">
        <v>118</v>
      </c>
      <c r="R308" s="36" t="s">
        <v>54</v>
      </c>
      <c r="S308" s="36" t="s">
        <v>59</v>
      </c>
      <c r="T308" s="40" t="str">
        <f t="shared" si="4"/>
        <v>http://maps.google.com/maps?q=16.84104,103.80091</v>
      </c>
    </row>
    <row r="309" spans="1:20">
      <c r="A309" s="33" t="s">
        <v>1749</v>
      </c>
      <c r="B309" s="33">
        <v>45690</v>
      </c>
      <c r="C309" s="36">
        <v>12.59</v>
      </c>
      <c r="D309" s="36">
        <v>17.10848</v>
      </c>
      <c r="E309" s="36">
        <v>103.9667</v>
      </c>
      <c r="F309" s="36">
        <v>1028918.1362600001</v>
      </c>
      <c r="G309" s="36">
        <v>1898311.8630599999</v>
      </c>
      <c r="H309" s="36" t="s">
        <v>48</v>
      </c>
      <c r="I309" s="36" t="s">
        <v>1750</v>
      </c>
      <c r="J309" s="36" t="s">
        <v>1751</v>
      </c>
      <c r="K309" s="36" t="s">
        <v>120</v>
      </c>
      <c r="L309" s="36" t="s">
        <v>99</v>
      </c>
      <c r="M309" s="36" t="s">
        <v>116</v>
      </c>
      <c r="N309" s="36" t="s">
        <v>57</v>
      </c>
      <c r="O309" s="36" t="s">
        <v>450</v>
      </c>
      <c r="P309" s="36" t="s">
        <v>118</v>
      </c>
      <c r="Q309" s="36" t="s">
        <v>118</v>
      </c>
      <c r="R309" s="36" t="s">
        <v>54</v>
      </c>
      <c r="S309" s="36" t="s">
        <v>59</v>
      </c>
      <c r="T309" s="40" t="str">
        <f t="shared" si="4"/>
        <v>http://maps.google.com/maps?q=17.10848,103.9667</v>
      </c>
    </row>
    <row r="310" spans="1:20">
      <c r="A310" s="33" t="s">
        <v>1752</v>
      </c>
      <c r="B310" s="33">
        <v>45690</v>
      </c>
      <c r="C310" s="36">
        <v>12.59</v>
      </c>
      <c r="D310" s="36">
        <v>17.15381</v>
      </c>
      <c r="E310" s="36">
        <v>103.94687999999999</v>
      </c>
      <c r="F310" s="36">
        <v>1026674.81111</v>
      </c>
      <c r="G310" s="36">
        <v>1903288.1773300001</v>
      </c>
      <c r="H310" s="36" t="s">
        <v>48</v>
      </c>
      <c r="I310" s="36" t="s">
        <v>1753</v>
      </c>
      <c r="J310" s="36" t="s">
        <v>838</v>
      </c>
      <c r="K310" s="36" t="s">
        <v>120</v>
      </c>
      <c r="L310" s="36" t="s">
        <v>99</v>
      </c>
      <c r="M310" s="36" t="s">
        <v>116</v>
      </c>
      <c r="N310" s="36" t="s">
        <v>57</v>
      </c>
      <c r="O310" s="36" t="s">
        <v>450</v>
      </c>
      <c r="P310" s="36" t="s">
        <v>118</v>
      </c>
      <c r="Q310" s="36" t="s">
        <v>118</v>
      </c>
      <c r="R310" s="36" t="s">
        <v>54</v>
      </c>
      <c r="S310" s="36" t="s">
        <v>59</v>
      </c>
      <c r="T310" s="40" t="str">
        <f t="shared" si="4"/>
        <v>http://maps.google.com/maps?q=17.15381,103.94688</v>
      </c>
    </row>
    <row r="311" spans="1:20">
      <c r="A311" s="33" t="s">
        <v>1754</v>
      </c>
      <c r="B311" s="33">
        <v>45690</v>
      </c>
      <c r="C311" s="36">
        <v>13.01</v>
      </c>
      <c r="D311" s="36">
        <v>18.34863</v>
      </c>
      <c r="E311" s="36">
        <v>100.88858</v>
      </c>
      <c r="F311" s="36">
        <v>699562.64087899996</v>
      </c>
      <c r="G311" s="36">
        <v>2029792.9413699999</v>
      </c>
      <c r="H311" s="36" t="s">
        <v>48</v>
      </c>
      <c r="I311" s="36" t="s">
        <v>415</v>
      </c>
      <c r="J311" s="36" t="s">
        <v>194</v>
      </c>
      <c r="K311" s="36" t="s">
        <v>70</v>
      </c>
      <c r="L311" s="36" t="s">
        <v>50</v>
      </c>
      <c r="M311" s="36" t="s">
        <v>71</v>
      </c>
      <c r="N311" s="36" t="s">
        <v>57</v>
      </c>
      <c r="O311" s="36" t="s">
        <v>52</v>
      </c>
      <c r="P311" s="36" t="s">
        <v>72</v>
      </c>
      <c r="Q311" s="36" t="s">
        <v>72</v>
      </c>
      <c r="R311" s="36" t="s">
        <v>1680</v>
      </c>
      <c r="S311" s="36" t="s">
        <v>59</v>
      </c>
      <c r="T311" s="40" t="str">
        <f t="shared" si="4"/>
        <v>http://maps.google.com/maps?q=18.34863,100.88858</v>
      </c>
    </row>
    <row r="312" spans="1:20">
      <c r="A312" s="33" t="s">
        <v>1755</v>
      </c>
      <c r="B312" s="33">
        <v>45690</v>
      </c>
      <c r="C312" s="36">
        <v>12.59</v>
      </c>
      <c r="D312" s="36">
        <v>14.43333</v>
      </c>
      <c r="E312" s="36">
        <v>99.245519999999999</v>
      </c>
      <c r="F312" s="36">
        <v>526463.53195600002</v>
      </c>
      <c r="G312" s="36">
        <v>1595665.4491000001</v>
      </c>
      <c r="H312" s="36" t="s">
        <v>48</v>
      </c>
      <c r="I312" s="36" t="s">
        <v>503</v>
      </c>
      <c r="J312" s="36" t="s">
        <v>191</v>
      </c>
      <c r="K312" s="36" t="s">
        <v>64</v>
      </c>
      <c r="L312" s="36" t="s">
        <v>65</v>
      </c>
      <c r="M312" s="36" t="s">
        <v>66</v>
      </c>
      <c r="N312" s="36" t="s">
        <v>51</v>
      </c>
      <c r="O312" s="36" t="s">
        <v>52</v>
      </c>
      <c r="P312" s="36" t="s">
        <v>67</v>
      </c>
      <c r="Q312" s="36" t="s">
        <v>67</v>
      </c>
      <c r="R312" s="36" t="s">
        <v>54</v>
      </c>
      <c r="S312" s="36" t="s">
        <v>59</v>
      </c>
      <c r="T312" s="40" t="str">
        <f t="shared" si="4"/>
        <v>http://maps.google.com/maps?q=14.43333,99.24552</v>
      </c>
    </row>
    <row r="313" spans="1:20">
      <c r="A313" s="33" t="s">
        <v>1756</v>
      </c>
      <c r="B313" s="33">
        <v>45690</v>
      </c>
      <c r="C313" s="36">
        <v>12.59</v>
      </c>
      <c r="D313" s="36">
        <v>14.43562</v>
      </c>
      <c r="E313" s="36">
        <v>99.245739999999998</v>
      </c>
      <c r="F313" s="36">
        <v>526486.97414399998</v>
      </c>
      <c r="G313" s="36">
        <v>1595918.7483099999</v>
      </c>
      <c r="H313" s="36" t="s">
        <v>48</v>
      </c>
      <c r="I313" s="36" t="s">
        <v>503</v>
      </c>
      <c r="J313" s="36" t="s">
        <v>191</v>
      </c>
      <c r="K313" s="36" t="s">
        <v>64</v>
      </c>
      <c r="L313" s="36" t="s">
        <v>65</v>
      </c>
      <c r="M313" s="36" t="s">
        <v>66</v>
      </c>
      <c r="N313" s="36" t="s">
        <v>51</v>
      </c>
      <c r="O313" s="36" t="s">
        <v>52</v>
      </c>
      <c r="P313" s="36" t="s">
        <v>67</v>
      </c>
      <c r="Q313" s="36" t="s">
        <v>67</v>
      </c>
      <c r="R313" s="36" t="s">
        <v>54</v>
      </c>
      <c r="S313" s="36" t="s">
        <v>59</v>
      </c>
      <c r="T313" s="40" t="str">
        <f t="shared" si="4"/>
        <v>http://maps.google.com/maps?q=14.43562,99.24574</v>
      </c>
    </row>
    <row r="314" spans="1:20">
      <c r="A314" s="33" t="s">
        <v>1757</v>
      </c>
      <c r="B314" s="33">
        <v>45690</v>
      </c>
      <c r="C314" s="36">
        <v>13.01</v>
      </c>
      <c r="D314" s="36">
        <v>17.695070000000001</v>
      </c>
      <c r="E314" s="36">
        <v>98.572040000000001</v>
      </c>
      <c r="F314" s="36">
        <v>454617.45758599997</v>
      </c>
      <c r="G314" s="36">
        <v>1956501.3155199999</v>
      </c>
      <c r="H314" s="36" t="s">
        <v>48</v>
      </c>
      <c r="I314" s="36" t="s">
        <v>60</v>
      </c>
      <c r="J314" s="36" t="s">
        <v>61</v>
      </c>
      <c r="K314" s="36" t="s">
        <v>49</v>
      </c>
      <c r="L314" s="36" t="s">
        <v>50</v>
      </c>
      <c r="M314" s="36" t="s">
        <v>62</v>
      </c>
      <c r="N314" s="36" t="s">
        <v>51</v>
      </c>
      <c r="O314" s="36" t="s">
        <v>52</v>
      </c>
      <c r="P314" s="36" t="s">
        <v>58</v>
      </c>
      <c r="Q314" s="36" t="s">
        <v>58</v>
      </c>
      <c r="R314" s="36" t="s">
        <v>54</v>
      </c>
      <c r="S314" s="36" t="s">
        <v>59</v>
      </c>
      <c r="T314" s="40" t="str">
        <f t="shared" si="4"/>
        <v>http://maps.google.com/maps?q=17.69507,98.57204</v>
      </c>
    </row>
    <row r="315" spans="1:20">
      <c r="A315" s="33" t="s">
        <v>1758</v>
      </c>
      <c r="B315" s="33">
        <v>45690</v>
      </c>
      <c r="C315" s="36">
        <v>13.01</v>
      </c>
      <c r="D315" s="36">
        <v>17.736149999999999</v>
      </c>
      <c r="E315" s="36">
        <v>98.60427</v>
      </c>
      <c r="F315" s="36">
        <v>458044.85060800001</v>
      </c>
      <c r="G315" s="36">
        <v>1961038.7363100001</v>
      </c>
      <c r="H315" s="36" t="s">
        <v>48</v>
      </c>
      <c r="I315" s="36" t="s">
        <v>60</v>
      </c>
      <c r="J315" s="36" t="s">
        <v>61</v>
      </c>
      <c r="K315" s="36" t="s">
        <v>49</v>
      </c>
      <c r="L315" s="36" t="s">
        <v>50</v>
      </c>
      <c r="M315" s="36" t="s">
        <v>62</v>
      </c>
      <c r="N315" s="36" t="s">
        <v>51</v>
      </c>
      <c r="O315" s="36" t="s">
        <v>52</v>
      </c>
      <c r="P315" s="36" t="s">
        <v>58</v>
      </c>
      <c r="Q315" s="36" t="s">
        <v>58</v>
      </c>
      <c r="R315" s="36" t="s">
        <v>54</v>
      </c>
      <c r="S315" s="36" t="s">
        <v>59</v>
      </c>
      <c r="T315" s="40" t="str">
        <f t="shared" si="4"/>
        <v>http://maps.google.com/maps?q=17.73615,98.60427</v>
      </c>
    </row>
    <row r="316" spans="1:20">
      <c r="A316" s="33" t="s">
        <v>1759</v>
      </c>
      <c r="B316" s="33">
        <v>45690</v>
      </c>
      <c r="C316" s="36">
        <v>13.01</v>
      </c>
      <c r="D316" s="36">
        <v>17.737310000000001</v>
      </c>
      <c r="E316" s="36">
        <v>98.609920000000002</v>
      </c>
      <c r="F316" s="36">
        <v>458644.13536199997</v>
      </c>
      <c r="G316" s="36">
        <v>1961165.8218</v>
      </c>
      <c r="H316" s="36" t="s">
        <v>48</v>
      </c>
      <c r="I316" s="36" t="s">
        <v>60</v>
      </c>
      <c r="J316" s="36" t="s">
        <v>61</v>
      </c>
      <c r="K316" s="36" t="s">
        <v>49</v>
      </c>
      <c r="L316" s="36" t="s">
        <v>50</v>
      </c>
      <c r="M316" s="36" t="s">
        <v>62</v>
      </c>
      <c r="N316" s="36" t="s">
        <v>51</v>
      </c>
      <c r="O316" s="36" t="s">
        <v>52</v>
      </c>
      <c r="P316" s="36" t="s">
        <v>58</v>
      </c>
      <c r="Q316" s="36" t="s">
        <v>58</v>
      </c>
      <c r="R316" s="36" t="s">
        <v>1680</v>
      </c>
      <c r="S316" s="36" t="s">
        <v>59</v>
      </c>
      <c r="T316" s="40" t="str">
        <f t="shared" si="4"/>
        <v>http://maps.google.com/maps?q=17.73731,98.60992</v>
      </c>
    </row>
    <row r="320" spans="1:20">
      <c r="A320" s="27" t="s">
        <v>44</v>
      </c>
    </row>
  </sheetData>
  <sortState xmlns:xlrd2="http://schemas.microsoft.com/office/spreadsheetml/2017/richdata2" ref="A4:T31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48"/>
  <sheetViews>
    <sheetView zoomScaleNormal="100" workbookViewId="0">
      <selection sqref="A1:N1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2.5703125" style="15" bestFit="1" customWidth="1"/>
    <col min="10" max="10" width="13.42578125" style="15" bestFit="1" customWidth="1"/>
    <col min="11" max="11" width="11.855468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406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890</v>
      </c>
      <c r="B4" s="33">
        <v>45690</v>
      </c>
      <c r="C4" s="35">
        <v>1.49</v>
      </c>
      <c r="D4" s="37">
        <v>13.143079999999999</v>
      </c>
      <c r="E4" s="37">
        <v>99.764210000000006</v>
      </c>
      <c r="F4" s="37">
        <v>582826.45883100003</v>
      </c>
      <c r="G4" s="37">
        <v>1453084.0928799999</v>
      </c>
      <c r="H4" s="36" t="s">
        <v>48</v>
      </c>
      <c r="I4" s="36" t="s">
        <v>776</v>
      </c>
      <c r="J4" s="36" t="s">
        <v>205</v>
      </c>
      <c r="K4" s="36" t="s">
        <v>206</v>
      </c>
      <c r="L4" s="36" t="s">
        <v>65</v>
      </c>
      <c r="M4" s="36" t="s">
        <v>207</v>
      </c>
      <c r="N4" s="36" t="s">
        <v>54</v>
      </c>
    </row>
    <row r="5" spans="1:14" ht="18.75" customHeight="1">
      <c r="A5" s="33" t="s">
        <v>891</v>
      </c>
      <c r="B5" s="33">
        <v>45690</v>
      </c>
      <c r="C5" s="35">
        <v>1.49</v>
      </c>
      <c r="D5" s="37">
        <v>15.60121</v>
      </c>
      <c r="E5" s="37">
        <v>100.84341000000001</v>
      </c>
      <c r="F5" s="37">
        <v>697645.13504900003</v>
      </c>
      <c r="G5" s="37">
        <v>1725679.5628500001</v>
      </c>
      <c r="H5" s="36" t="s">
        <v>48</v>
      </c>
      <c r="I5" s="36" t="s">
        <v>806</v>
      </c>
      <c r="J5" s="36" t="s">
        <v>264</v>
      </c>
      <c r="K5" s="36" t="s">
        <v>134</v>
      </c>
      <c r="L5" s="36" t="s">
        <v>50</v>
      </c>
      <c r="M5" s="36" t="s">
        <v>805</v>
      </c>
      <c r="N5" s="36" t="s">
        <v>54</v>
      </c>
    </row>
    <row r="6" spans="1:14" ht="18.75" customHeight="1">
      <c r="A6" s="33" t="s">
        <v>892</v>
      </c>
      <c r="B6" s="33">
        <v>45690</v>
      </c>
      <c r="C6" s="35">
        <v>1.49</v>
      </c>
      <c r="D6" s="37">
        <v>15.893050000000001</v>
      </c>
      <c r="E6" s="37">
        <v>100.90161000000001</v>
      </c>
      <c r="F6" s="37">
        <v>703596.10418699996</v>
      </c>
      <c r="G6" s="37">
        <v>1758030.6751399999</v>
      </c>
      <c r="H6" s="36" t="s">
        <v>48</v>
      </c>
      <c r="I6" s="36" t="s">
        <v>807</v>
      </c>
      <c r="J6" s="36" t="s">
        <v>364</v>
      </c>
      <c r="K6" s="36" t="s">
        <v>134</v>
      </c>
      <c r="L6" s="36" t="s">
        <v>50</v>
      </c>
      <c r="M6" s="36" t="s">
        <v>808</v>
      </c>
      <c r="N6" s="36" t="s">
        <v>54</v>
      </c>
    </row>
    <row r="7" spans="1:14" ht="18.75" customHeight="1">
      <c r="A7" s="33" t="s">
        <v>893</v>
      </c>
      <c r="B7" s="33">
        <v>45690</v>
      </c>
      <c r="C7" s="35">
        <v>1.49</v>
      </c>
      <c r="D7" s="37">
        <v>15.910080000000001</v>
      </c>
      <c r="E7" s="37">
        <v>101.3344</v>
      </c>
      <c r="F7" s="37">
        <v>749931.67749699997</v>
      </c>
      <c r="G7" s="37">
        <v>1760385.2457099999</v>
      </c>
      <c r="H7" s="36" t="s">
        <v>48</v>
      </c>
      <c r="I7" s="36" t="s">
        <v>305</v>
      </c>
      <c r="J7" s="36" t="s">
        <v>364</v>
      </c>
      <c r="K7" s="36" t="s">
        <v>134</v>
      </c>
      <c r="L7" s="36" t="s">
        <v>50</v>
      </c>
      <c r="M7" s="36" t="s">
        <v>265</v>
      </c>
      <c r="N7" s="36" t="s">
        <v>54</v>
      </c>
    </row>
    <row r="8" spans="1:14" ht="18.75" customHeight="1">
      <c r="A8" s="33" t="s">
        <v>894</v>
      </c>
      <c r="B8" s="33">
        <v>45690</v>
      </c>
      <c r="C8" s="35">
        <v>1.49</v>
      </c>
      <c r="D8" s="37">
        <v>15.92684</v>
      </c>
      <c r="E8" s="37">
        <v>100.94437000000001</v>
      </c>
      <c r="F8" s="37">
        <v>708140.89596800006</v>
      </c>
      <c r="G8" s="37">
        <v>1761812.2535399999</v>
      </c>
      <c r="H8" s="36" t="s">
        <v>48</v>
      </c>
      <c r="I8" s="36" t="s">
        <v>809</v>
      </c>
      <c r="J8" s="36" t="s">
        <v>108</v>
      </c>
      <c r="K8" s="36" t="s">
        <v>134</v>
      </c>
      <c r="L8" s="36" t="s">
        <v>50</v>
      </c>
      <c r="M8" s="36" t="s">
        <v>805</v>
      </c>
      <c r="N8" s="36" t="s">
        <v>54</v>
      </c>
    </row>
    <row r="9" spans="1:14" ht="18.75" customHeight="1">
      <c r="A9" s="33" t="s">
        <v>895</v>
      </c>
      <c r="B9" s="33">
        <v>45690</v>
      </c>
      <c r="C9" s="35">
        <v>1.49</v>
      </c>
      <c r="D9" s="37">
        <v>16.191960000000002</v>
      </c>
      <c r="E9" s="37">
        <v>101.15701</v>
      </c>
      <c r="F9" s="37">
        <v>730606.57858199999</v>
      </c>
      <c r="G9" s="37">
        <v>1791379.9873500001</v>
      </c>
      <c r="H9" s="36" t="s">
        <v>48</v>
      </c>
      <c r="I9" s="36" t="s">
        <v>810</v>
      </c>
      <c r="J9" s="36" t="s">
        <v>368</v>
      </c>
      <c r="K9" s="36" t="s">
        <v>134</v>
      </c>
      <c r="L9" s="36" t="s">
        <v>50</v>
      </c>
      <c r="M9" s="36" t="s">
        <v>811</v>
      </c>
      <c r="N9" s="36" t="s">
        <v>54</v>
      </c>
    </row>
    <row r="10" spans="1:14" ht="18.75" customHeight="1">
      <c r="A10" s="33" t="s">
        <v>896</v>
      </c>
      <c r="B10" s="33">
        <v>45690</v>
      </c>
      <c r="C10" s="35">
        <v>1.49</v>
      </c>
      <c r="D10" s="37">
        <v>16.91506</v>
      </c>
      <c r="E10" s="37">
        <v>102.00336</v>
      </c>
      <c r="F10" s="37">
        <v>819953.56947500003</v>
      </c>
      <c r="G10" s="37">
        <v>1872600.0569</v>
      </c>
      <c r="H10" s="36" t="s">
        <v>48</v>
      </c>
      <c r="I10" s="36" t="s">
        <v>830</v>
      </c>
      <c r="J10" s="36" t="s">
        <v>137</v>
      </c>
      <c r="K10" s="36" t="s">
        <v>138</v>
      </c>
      <c r="L10" s="36" t="s">
        <v>99</v>
      </c>
      <c r="M10" s="36" t="s">
        <v>831</v>
      </c>
      <c r="N10" s="36" t="s">
        <v>54</v>
      </c>
    </row>
    <row r="11" spans="1:14" ht="18.75" customHeight="1">
      <c r="A11" s="33" t="s">
        <v>897</v>
      </c>
      <c r="B11" s="33">
        <v>45690</v>
      </c>
      <c r="C11" s="35">
        <v>1.49</v>
      </c>
      <c r="D11" s="37">
        <v>16.93291</v>
      </c>
      <c r="E11" s="37">
        <v>101.86973999999999</v>
      </c>
      <c r="F11" s="37">
        <v>805679.74263800005</v>
      </c>
      <c r="G11" s="37">
        <v>1874364.1587499999</v>
      </c>
      <c r="H11" s="36" t="s">
        <v>48</v>
      </c>
      <c r="I11" s="36" t="s">
        <v>137</v>
      </c>
      <c r="J11" s="36" t="s">
        <v>137</v>
      </c>
      <c r="K11" s="36" t="s">
        <v>138</v>
      </c>
      <c r="L11" s="36" t="s">
        <v>99</v>
      </c>
      <c r="M11" s="36" t="s">
        <v>257</v>
      </c>
      <c r="N11" s="36" t="s">
        <v>54</v>
      </c>
    </row>
    <row r="12" spans="1:14" ht="18.75" customHeight="1">
      <c r="A12" s="33" t="s">
        <v>898</v>
      </c>
      <c r="B12" s="33">
        <v>45690</v>
      </c>
      <c r="C12" s="35">
        <v>1.49</v>
      </c>
      <c r="D12" s="37">
        <v>16.999790000000001</v>
      </c>
      <c r="E12" s="37">
        <v>102.04349000000001</v>
      </c>
      <c r="F12" s="37">
        <v>824086.50902700005</v>
      </c>
      <c r="G12" s="37">
        <v>1882050.0810799999</v>
      </c>
      <c r="H12" s="36" t="s">
        <v>48</v>
      </c>
      <c r="I12" s="36" t="s">
        <v>836</v>
      </c>
      <c r="J12" s="36" t="s">
        <v>837</v>
      </c>
      <c r="K12" s="36" t="s">
        <v>138</v>
      </c>
      <c r="L12" s="36" t="s">
        <v>99</v>
      </c>
      <c r="M12" s="36" t="s">
        <v>831</v>
      </c>
      <c r="N12" s="36" t="s">
        <v>54</v>
      </c>
    </row>
    <row r="13" spans="1:14" ht="18.75" customHeight="1">
      <c r="A13" s="33" t="s">
        <v>899</v>
      </c>
      <c r="B13" s="33">
        <v>45690</v>
      </c>
      <c r="C13" s="35">
        <v>1.49</v>
      </c>
      <c r="D13" s="37">
        <v>17.33464</v>
      </c>
      <c r="E13" s="37">
        <v>101.9415</v>
      </c>
      <c r="F13" s="37">
        <v>812655.53647599998</v>
      </c>
      <c r="G13" s="37">
        <v>1918967.9678799999</v>
      </c>
      <c r="H13" s="36" t="s">
        <v>48</v>
      </c>
      <c r="I13" s="36" t="s">
        <v>296</v>
      </c>
      <c r="J13" s="36" t="s">
        <v>297</v>
      </c>
      <c r="K13" s="36" t="s">
        <v>138</v>
      </c>
      <c r="L13" s="36" t="s">
        <v>99</v>
      </c>
      <c r="M13" s="36" t="s">
        <v>298</v>
      </c>
      <c r="N13" s="36" t="s">
        <v>54</v>
      </c>
    </row>
    <row r="14" spans="1:14" ht="18.75" customHeight="1">
      <c r="A14" s="33" t="s">
        <v>900</v>
      </c>
      <c r="B14" s="33">
        <v>45690</v>
      </c>
      <c r="C14" s="35">
        <v>1.49</v>
      </c>
      <c r="D14" s="37">
        <v>17.545590000000001</v>
      </c>
      <c r="E14" s="37">
        <v>101.78456</v>
      </c>
      <c r="F14" s="37">
        <v>795622.47944899998</v>
      </c>
      <c r="G14" s="37">
        <v>1942079.3693500001</v>
      </c>
      <c r="H14" s="36" t="s">
        <v>48</v>
      </c>
      <c r="I14" s="36" t="s">
        <v>846</v>
      </c>
      <c r="J14" s="36" t="s">
        <v>847</v>
      </c>
      <c r="K14" s="36" t="s">
        <v>138</v>
      </c>
      <c r="L14" s="36" t="s">
        <v>99</v>
      </c>
      <c r="M14" s="36" t="s">
        <v>848</v>
      </c>
      <c r="N14" s="36" t="s">
        <v>54</v>
      </c>
    </row>
    <row r="15" spans="1:14" ht="18.75" customHeight="1">
      <c r="A15" s="33" t="s">
        <v>901</v>
      </c>
      <c r="B15" s="33">
        <v>45690</v>
      </c>
      <c r="C15" s="35">
        <v>1.49</v>
      </c>
      <c r="D15" s="37">
        <v>17.542680000000001</v>
      </c>
      <c r="E15" s="37">
        <v>102.12482</v>
      </c>
      <c r="F15" s="37">
        <v>831779.36045000004</v>
      </c>
      <c r="G15" s="37">
        <v>1942319.5699700001</v>
      </c>
      <c r="H15" s="36" t="s">
        <v>48</v>
      </c>
      <c r="I15" s="36" t="s">
        <v>849</v>
      </c>
      <c r="J15" s="36" t="s">
        <v>849</v>
      </c>
      <c r="K15" s="36" t="s">
        <v>138</v>
      </c>
      <c r="L15" s="36" t="s">
        <v>99</v>
      </c>
      <c r="M15" s="36" t="s">
        <v>850</v>
      </c>
      <c r="N15" s="36" t="s">
        <v>54</v>
      </c>
    </row>
    <row r="16" spans="1:14" ht="18.75" customHeight="1">
      <c r="A16" s="33" t="s">
        <v>902</v>
      </c>
      <c r="B16" s="33">
        <v>45690</v>
      </c>
      <c r="C16" s="35">
        <v>1.49</v>
      </c>
      <c r="D16" s="37">
        <v>17.58737</v>
      </c>
      <c r="E16" s="37">
        <v>101.54007</v>
      </c>
      <c r="F16" s="37">
        <v>769589.60294500005</v>
      </c>
      <c r="G16" s="37">
        <v>1946341.21801</v>
      </c>
      <c r="H16" s="36" t="s">
        <v>48</v>
      </c>
      <c r="I16" s="36" t="s">
        <v>851</v>
      </c>
      <c r="J16" s="36" t="s">
        <v>847</v>
      </c>
      <c r="K16" s="36" t="s">
        <v>138</v>
      </c>
      <c r="L16" s="36" t="s">
        <v>99</v>
      </c>
      <c r="M16" s="36" t="s">
        <v>852</v>
      </c>
      <c r="N16" s="36" t="s">
        <v>54</v>
      </c>
    </row>
    <row r="17" spans="1:14" ht="18.75" customHeight="1">
      <c r="A17" s="33" t="s">
        <v>903</v>
      </c>
      <c r="B17" s="33">
        <v>45690</v>
      </c>
      <c r="C17" s="35">
        <v>1.49</v>
      </c>
      <c r="D17" s="37">
        <v>17.58793</v>
      </c>
      <c r="E17" s="37">
        <v>101.53646999999999</v>
      </c>
      <c r="F17" s="37">
        <v>769206.48237900005</v>
      </c>
      <c r="G17" s="37">
        <v>1946398.10085</v>
      </c>
      <c r="H17" s="36" t="s">
        <v>48</v>
      </c>
      <c r="I17" s="36" t="s">
        <v>853</v>
      </c>
      <c r="J17" s="36" t="s">
        <v>854</v>
      </c>
      <c r="K17" s="36" t="s">
        <v>138</v>
      </c>
      <c r="L17" s="36" t="s">
        <v>99</v>
      </c>
      <c r="M17" s="36" t="s">
        <v>855</v>
      </c>
      <c r="N17" s="36" t="s">
        <v>54</v>
      </c>
    </row>
    <row r="18" spans="1:14" ht="18.75" customHeight="1">
      <c r="A18" s="33" t="s">
        <v>904</v>
      </c>
      <c r="B18" s="33">
        <v>45690</v>
      </c>
      <c r="C18" s="35">
        <v>1.49</v>
      </c>
      <c r="D18" s="37">
        <v>17.58625</v>
      </c>
      <c r="E18" s="37">
        <v>102.04327000000001</v>
      </c>
      <c r="F18" s="37">
        <v>823036.51869599998</v>
      </c>
      <c r="G18" s="37">
        <v>1947004.64644</v>
      </c>
      <c r="H18" s="36" t="s">
        <v>48</v>
      </c>
      <c r="I18" s="36" t="s">
        <v>856</v>
      </c>
      <c r="J18" s="36" t="s">
        <v>849</v>
      </c>
      <c r="K18" s="36" t="s">
        <v>138</v>
      </c>
      <c r="L18" s="36" t="s">
        <v>99</v>
      </c>
      <c r="M18" s="36" t="s">
        <v>850</v>
      </c>
      <c r="N18" s="36" t="s">
        <v>54</v>
      </c>
    </row>
    <row r="19" spans="1:14" ht="18.75" customHeight="1">
      <c r="A19" s="33" t="s">
        <v>905</v>
      </c>
      <c r="B19" s="33">
        <v>45690</v>
      </c>
      <c r="C19" s="35">
        <v>1.49</v>
      </c>
      <c r="D19" s="37">
        <v>17.848179999999999</v>
      </c>
      <c r="E19" s="37">
        <v>99.837299999999999</v>
      </c>
      <c r="F19" s="37">
        <v>588716.89625400002</v>
      </c>
      <c r="G19" s="37">
        <v>1973587.5904999999</v>
      </c>
      <c r="H19" s="36" t="s">
        <v>48</v>
      </c>
      <c r="I19" s="36" t="s">
        <v>862</v>
      </c>
      <c r="J19" s="36" t="s">
        <v>254</v>
      </c>
      <c r="K19" s="36" t="s">
        <v>88</v>
      </c>
      <c r="L19" s="36" t="s">
        <v>50</v>
      </c>
      <c r="M19" s="36" t="s">
        <v>863</v>
      </c>
      <c r="N19" s="36" t="s">
        <v>54</v>
      </c>
    </row>
    <row r="20" spans="1:14" ht="18.75" customHeight="1">
      <c r="A20" s="33" t="s">
        <v>906</v>
      </c>
      <c r="B20" s="33">
        <v>45690</v>
      </c>
      <c r="C20" s="35">
        <v>1.49</v>
      </c>
      <c r="D20" s="37">
        <v>18.062169999999998</v>
      </c>
      <c r="E20" s="37">
        <v>100.2291</v>
      </c>
      <c r="F20" s="37">
        <v>630078.18860600004</v>
      </c>
      <c r="G20" s="37">
        <v>1997496.4413999999</v>
      </c>
      <c r="H20" s="36" t="s">
        <v>48</v>
      </c>
      <c r="I20" s="36" t="s">
        <v>423</v>
      </c>
      <c r="J20" s="36" t="s">
        <v>418</v>
      </c>
      <c r="K20" s="36" t="s">
        <v>88</v>
      </c>
      <c r="L20" s="36" t="s">
        <v>50</v>
      </c>
      <c r="M20" s="36" t="s">
        <v>864</v>
      </c>
      <c r="N20" s="36" t="s">
        <v>54</v>
      </c>
    </row>
    <row r="21" spans="1:14" ht="18.75" customHeight="1">
      <c r="A21" s="33" t="s">
        <v>907</v>
      </c>
      <c r="B21" s="33">
        <v>45690</v>
      </c>
      <c r="C21" s="35">
        <v>1.49</v>
      </c>
      <c r="D21" s="37">
        <v>18.181920000000002</v>
      </c>
      <c r="E21" s="37">
        <v>100.31731000000001</v>
      </c>
      <c r="F21" s="37">
        <v>639320.14428799995</v>
      </c>
      <c r="G21" s="37">
        <v>2010812.4662500001</v>
      </c>
      <c r="H21" s="36" t="s">
        <v>48</v>
      </c>
      <c r="I21" s="36" t="s">
        <v>870</v>
      </c>
      <c r="J21" s="36" t="s">
        <v>370</v>
      </c>
      <c r="K21" s="36" t="s">
        <v>88</v>
      </c>
      <c r="L21" s="36" t="s">
        <v>50</v>
      </c>
      <c r="M21" s="36" t="s">
        <v>871</v>
      </c>
      <c r="N21" s="36" t="s">
        <v>54</v>
      </c>
    </row>
    <row r="22" spans="1:14" ht="18.75" customHeight="1">
      <c r="A22" s="33" t="s">
        <v>908</v>
      </c>
      <c r="B22" s="33">
        <v>45690</v>
      </c>
      <c r="C22" s="35">
        <v>1.49</v>
      </c>
      <c r="D22" s="37">
        <v>18.216380000000001</v>
      </c>
      <c r="E22" s="37">
        <v>100.31879000000001</v>
      </c>
      <c r="F22" s="37">
        <v>639449.27443999995</v>
      </c>
      <c r="G22" s="37">
        <v>2014627.0079699999</v>
      </c>
      <c r="H22" s="36" t="s">
        <v>48</v>
      </c>
      <c r="I22" s="36" t="s">
        <v>870</v>
      </c>
      <c r="J22" s="36" t="s">
        <v>370</v>
      </c>
      <c r="K22" s="36" t="s">
        <v>88</v>
      </c>
      <c r="L22" s="36" t="s">
        <v>50</v>
      </c>
      <c r="M22" s="36" t="s">
        <v>871</v>
      </c>
      <c r="N22" s="36" t="s">
        <v>54</v>
      </c>
    </row>
    <row r="23" spans="1:14" ht="18.75" customHeight="1">
      <c r="A23" s="33" t="s">
        <v>909</v>
      </c>
      <c r="B23" s="33">
        <v>45690</v>
      </c>
      <c r="C23" s="35">
        <v>1.49</v>
      </c>
      <c r="D23" s="37">
        <v>18.240639999999999</v>
      </c>
      <c r="E23" s="37">
        <v>100.34228</v>
      </c>
      <c r="F23" s="37">
        <v>641913.80177799996</v>
      </c>
      <c r="G23" s="37">
        <v>2017329.7374400001</v>
      </c>
      <c r="H23" s="36" t="s">
        <v>48</v>
      </c>
      <c r="I23" s="36" t="s">
        <v>870</v>
      </c>
      <c r="J23" s="36" t="s">
        <v>370</v>
      </c>
      <c r="K23" s="36" t="s">
        <v>88</v>
      </c>
      <c r="L23" s="36" t="s">
        <v>50</v>
      </c>
      <c r="M23" s="36" t="s">
        <v>871</v>
      </c>
      <c r="N23" s="36" t="s">
        <v>54</v>
      </c>
    </row>
    <row r="24" spans="1:14" ht="18.75" customHeight="1">
      <c r="A24" s="33" t="s">
        <v>910</v>
      </c>
      <c r="B24" s="33">
        <v>45690</v>
      </c>
      <c r="C24" s="35">
        <v>1.49</v>
      </c>
      <c r="D24" s="37">
        <v>18.244029999999999</v>
      </c>
      <c r="E24" s="37">
        <v>100.3428</v>
      </c>
      <c r="F24" s="37">
        <v>641966.03464500001</v>
      </c>
      <c r="G24" s="37">
        <v>2017705.29005</v>
      </c>
      <c r="H24" s="36" t="s">
        <v>48</v>
      </c>
      <c r="I24" s="36" t="s">
        <v>369</v>
      </c>
      <c r="J24" s="36" t="s">
        <v>370</v>
      </c>
      <c r="K24" s="36" t="s">
        <v>88</v>
      </c>
      <c r="L24" s="36" t="s">
        <v>50</v>
      </c>
      <c r="M24" s="36" t="s">
        <v>871</v>
      </c>
      <c r="N24" s="36" t="s">
        <v>54</v>
      </c>
    </row>
    <row r="25" spans="1:14" ht="18.75" customHeight="1">
      <c r="A25" s="33" t="s">
        <v>911</v>
      </c>
      <c r="B25" s="33">
        <v>45690</v>
      </c>
      <c r="C25" s="35">
        <v>1.49</v>
      </c>
      <c r="D25" s="37">
        <v>18.292919999999999</v>
      </c>
      <c r="E25" s="37">
        <v>99.918220000000005</v>
      </c>
      <c r="F25" s="37">
        <v>597046.77797399997</v>
      </c>
      <c r="G25" s="37">
        <v>2022837.65971</v>
      </c>
      <c r="H25" s="36" t="s">
        <v>48</v>
      </c>
      <c r="I25" s="36" t="s">
        <v>873</v>
      </c>
      <c r="J25" s="36" t="s">
        <v>224</v>
      </c>
      <c r="K25" s="36" t="s">
        <v>88</v>
      </c>
      <c r="L25" s="36" t="s">
        <v>50</v>
      </c>
      <c r="M25" s="36" t="s">
        <v>874</v>
      </c>
      <c r="N25" s="36" t="s">
        <v>54</v>
      </c>
    </row>
    <row r="26" spans="1:14" ht="18.75" customHeight="1">
      <c r="A26" s="33" t="s">
        <v>912</v>
      </c>
      <c r="B26" s="33">
        <v>45690</v>
      </c>
      <c r="C26" s="35">
        <v>1.49</v>
      </c>
      <c r="D26" s="37">
        <v>18.3095</v>
      </c>
      <c r="E26" s="37">
        <v>99.924850000000006</v>
      </c>
      <c r="F26" s="37">
        <v>597738.25264399999</v>
      </c>
      <c r="G26" s="37">
        <v>2024675.7951</v>
      </c>
      <c r="H26" s="36" t="s">
        <v>48</v>
      </c>
      <c r="I26" s="36" t="s">
        <v>873</v>
      </c>
      <c r="J26" s="36" t="s">
        <v>224</v>
      </c>
      <c r="K26" s="36" t="s">
        <v>88</v>
      </c>
      <c r="L26" s="36" t="s">
        <v>50</v>
      </c>
      <c r="M26" s="36" t="s">
        <v>874</v>
      </c>
      <c r="N26" s="36" t="s">
        <v>54</v>
      </c>
    </row>
    <row r="27" spans="1:14" ht="18.75" customHeight="1">
      <c r="A27" s="33" t="s">
        <v>913</v>
      </c>
      <c r="B27" s="33">
        <v>45690</v>
      </c>
      <c r="C27" s="35">
        <v>1.49</v>
      </c>
      <c r="D27" s="37">
        <v>18.3141</v>
      </c>
      <c r="E27" s="37">
        <v>99.94126</v>
      </c>
      <c r="F27" s="37">
        <v>599469.96084099996</v>
      </c>
      <c r="G27" s="37">
        <v>2025193.66668</v>
      </c>
      <c r="H27" s="36" t="s">
        <v>48</v>
      </c>
      <c r="I27" s="36" t="s">
        <v>873</v>
      </c>
      <c r="J27" s="36" t="s">
        <v>224</v>
      </c>
      <c r="K27" s="36" t="s">
        <v>88</v>
      </c>
      <c r="L27" s="36" t="s">
        <v>50</v>
      </c>
      <c r="M27" s="36" t="s">
        <v>874</v>
      </c>
      <c r="N27" s="36" t="s">
        <v>54</v>
      </c>
    </row>
    <row r="28" spans="1:14" ht="18.75" customHeight="1">
      <c r="A28" s="33" t="s">
        <v>914</v>
      </c>
      <c r="B28" s="33">
        <v>45690</v>
      </c>
      <c r="C28" s="35">
        <v>1.49</v>
      </c>
      <c r="D28" s="37">
        <v>18.322379999999999</v>
      </c>
      <c r="E28" s="37">
        <v>100.4014</v>
      </c>
      <c r="F28" s="37">
        <v>648095.88865700003</v>
      </c>
      <c r="G28" s="37">
        <v>2026422.44618</v>
      </c>
      <c r="H28" s="36" t="s">
        <v>48</v>
      </c>
      <c r="I28" s="36" t="s">
        <v>877</v>
      </c>
      <c r="J28" s="36" t="s">
        <v>370</v>
      </c>
      <c r="K28" s="36" t="s">
        <v>88</v>
      </c>
      <c r="L28" s="36" t="s">
        <v>50</v>
      </c>
      <c r="M28" s="36" t="s">
        <v>878</v>
      </c>
      <c r="N28" s="36" t="s">
        <v>54</v>
      </c>
    </row>
    <row r="29" spans="1:14" ht="18.75" customHeight="1">
      <c r="A29" s="33" t="s">
        <v>915</v>
      </c>
      <c r="B29" s="33">
        <v>45690</v>
      </c>
      <c r="C29" s="35">
        <v>1.49</v>
      </c>
      <c r="D29" s="37">
        <v>18.996379999999998</v>
      </c>
      <c r="E29" s="37">
        <v>97.981660000000005</v>
      </c>
      <c r="F29" s="37">
        <v>392813.02950599999</v>
      </c>
      <c r="G29" s="37">
        <v>2100736.9889699998</v>
      </c>
      <c r="H29" s="36" t="s">
        <v>48</v>
      </c>
      <c r="I29" s="36" t="s">
        <v>885</v>
      </c>
      <c r="J29" s="36" t="s">
        <v>886</v>
      </c>
      <c r="K29" s="36" t="s">
        <v>887</v>
      </c>
      <c r="L29" s="36" t="s">
        <v>50</v>
      </c>
      <c r="M29" s="36" t="s">
        <v>888</v>
      </c>
      <c r="N29" s="36" t="s">
        <v>54</v>
      </c>
    </row>
    <row r="30" spans="1:14" ht="18.75" customHeight="1">
      <c r="A30" s="33" t="s">
        <v>916</v>
      </c>
      <c r="B30" s="33">
        <v>45690</v>
      </c>
      <c r="C30" s="35">
        <v>1.49</v>
      </c>
      <c r="D30" s="37">
        <v>13.95537</v>
      </c>
      <c r="E30" s="37">
        <v>99.031059999999997</v>
      </c>
      <c r="F30" s="37">
        <v>503354.84002499998</v>
      </c>
      <c r="G30" s="37">
        <v>1542790.6786199999</v>
      </c>
      <c r="H30" s="36" t="s">
        <v>48</v>
      </c>
      <c r="I30" s="36" t="s">
        <v>211</v>
      </c>
      <c r="J30" s="36" t="s">
        <v>212</v>
      </c>
      <c r="K30" s="36" t="s">
        <v>64</v>
      </c>
      <c r="L30" s="36" t="s">
        <v>65</v>
      </c>
      <c r="M30" s="36" t="s">
        <v>213</v>
      </c>
      <c r="N30" s="36" t="s">
        <v>54</v>
      </c>
    </row>
    <row r="31" spans="1:14" ht="18.75" customHeight="1">
      <c r="A31" s="33" t="s">
        <v>917</v>
      </c>
      <c r="B31" s="33">
        <v>45690</v>
      </c>
      <c r="C31" s="35">
        <v>1.49</v>
      </c>
      <c r="D31" s="37">
        <v>13.95881</v>
      </c>
      <c r="E31" s="37">
        <v>99.031509999999997</v>
      </c>
      <c r="F31" s="37">
        <v>503403.39478099998</v>
      </c>
      <c r="G31" s="37">
        <v>1543171.13066</v>
      </c>
      <c r="H31" s="36" t="s">
        <v>48</v>
      </c>
      <c r="I31" s="36" t="s">
        <v>211</v>
      </c>
      <c r="J31" s="36" t="s">
        <v>212</v>
      </c>
      <c r="K31" s="36" t="s">
        <v>64</v>
      </c>
      <c r="L31" s="36" t="s">
        <v>65</v>
      </c>
      <c r="M31" s="36" t="s">
        <v>213</v>
      </c>
      <c r="N31" s="36" t="s">
        <v>54</v>
      </c>
    </row>
    <row r="32" spans="1:14" ht="18.75" customHeight="1">
      <c r="A32" s="33" t="s">
        <v>918</v>
      </c>
      <c r="B32" s="33">
        <v>45690</v>
      </c>
      <c r="C32" s="35">
        <v>1.49</v>
      </c>
      <c r="D32" s="37">
        <v>13.965669999999999</v>
      </c>
      <c r="E32" s="37">
        <v>99.032390000000007</v>
      </c>
      <c r="F32" s="37">
        <v>503498.34009700001</v>
      </c>
      <c r="G32" s="37">
        <v>1543929.82314</v>
      </c>
      <c r="H32" s="36" t="s">
        <v>48</v>
      </c>
      <c r="I32" s="36" t="s">
        <v>211</v>
      </c>
      <c r="J32" s="36" t="s">
        <v>212</v>
      </c>
      <c r="K32" s="36" t="s">
        <v>64</v>
      </c>
      <c r="L32" s="36" t="s">
        <v>65</v>
      </c>
      <c r="M32" s="36" t="s">
        <v>213</v>
      </c>
      <c r="N32" s="36" t="s">
        <v>54</v>
      </c>
    </row>
    <row r="33" spans="1:14" ht="18.75" customHeight="1">
      <c r="A33" s="33" t="s">
        <v>919</v>
      </c>
      <c r="B33" s="33">
        <v>45690</v>
      </c>
      <c r="C33" s="35">
        <v>1.49</v>
      </c>
      <c r="D33" s="37">
        <v>13.96855</v>
      </c>
      <c r="E33" s="37">
        <v>99.036559999999994</v>
      </c>
      <c r="F33" s="37">
        <v>503948.67942900001</v>
      </c>
      <c r="G33" s="37">
        <v>1544248.4014399999</v>
      </c>
      <c r="H33" s="36" t="s">
        <v>48</v>
      </c>
      <c r="I33" s="36" t="s">
        <v>211</v>
      </c>
      <c r="J33" s="36" t="s">
        <v>212</v>
      </c>
      <c r="K33" s="36" t="s">
        <v>64</v>
      </c>
      <c r="L33" s="36" t="s">
        <v>65</v>
      </c>
      <c r="M33" s="36" t="s">
        <v>213</v>
      </c>
      <c r="N33" s="36" t="s">
        <v>54</v>
      </c>
    </row>
    <row r="34" spans="1:14" ht="18.75" customHeight="1">
      <c r="A34" s="33" t="s">
        <v>920</v>
      </c>
      <c r="B34" s="33">
        <v>45690</v>
      </c>
      <c r="C34" s="35">
        <v>1.49</v>
      </c>
      <c r="D34" s="37">
        <v>13.969110000000001</v>
      </c>
      <c r="E34" s="37">
        <v>99.032830000000004</v>
      </c>
      <c r="F34" s="37">
        <v>503545.810474</v>
      </c>
      <c r="G34" s="37">
        <v>1544310.27563</v>
      </c>
      <c r="H34" s="36" t="s">
        <v>48</v>
      </c>
      <c r="I34" s="36" t="s">
        <v>211</v>
      </c>
      <c r="J34" s="36" t="s">
        <v>212</v>
      </c>
      <c r="K34" s="36" t="s">
        <v>64</v>
      </c>
      <c r="L34" s="36" t="s">
        <v>65</v>
      </c>
      <c r="M34" s="36" t="s">
        <v>213</v>
      </c>
      <c r="N34" s="36" t="s">
        <v>54</v>
      </c>
    </row>
    <row r="35" spans="1:14" ht="18.75" customHeight="1">
      <c r="A35" s="33" t="s">
        <v>921</v>
      </c>
      <c r="B35" s="33">
        <v>45690</v>
      </c>
      <c r="C35" s="35">
        <v>1.49</v>
      </c>
      <c r="D35" s="37">
        <v>14.01131</v>
      </c>
      <c r="E35" s="37">
        <v>99.031649999999999</v>
      </c>
      <c r="F35" s="37">
        <v>503417.74106500001</v>
      </c>
      <c r="G35" s="37">
        <v>1548977.36571</v>
      </c>
      <c r="H35" s="36" t="s">
        <v>48</v>
      </c>
      <c r="I35" s="36" t="s">
        <v>211</v>
      </c>
      <c r="J35" s="36" t="s">
        <v>212</v>
      </c>
      <c r="K35" s="36" t="s">
        <v>64</v>
      </c>
      <c r="L35" s="36" t="s">
        <v>65</v>
      </c>
      <c r="M35" s="36" t="s">
        <v>213</v>
      </c>
      <c r="N35" s="36" t="s">
        <v>54</v>
      </c>
    </row>
    <row r="36" spans="1:14" ht="18.75" customHeight="1">
      <c r="A36" s="33" t="s">
        <v>922</v>
      </c>
      <c r="B36" s="33">
        <v>45690</v>
      </c>
      <c r="C36" s="35">
        <v>1.49</v>
      </c>
      <c r="D36" s="37">
        <v>14.0175</v>
      </c>
      <c r="E36" s="37">
        <v>99.013760000000005</v>
      </c>
      <c r="F36" s="37">
        <v>501485.84060699999</v>
      </c>
      <c r="G36" s="37">
        <v>1549661.76446</v>
      </c>
      <c r="H36" s="36" t="s">
        <v>48</v>
      </c>
      <c r="I36" s="36" t="s">
        <v>211</v>
      </c>
      <c r="J36" s="36" t="s">
        <v>212</v>
      </c>
      <c r="K36" s="36" t="s">
        <v>64</v>
      </c>
      <c r="L36" s="36" t="s">
        <v>65</v>
      </c>
      <c r="M36" s="36" t="s">
        <v>213</v>
      </c>
      <c r="N36" s="36" t="s">
        <v>54</v>
      </c>
    </row>
    <row r="37" spans="1:14" ht="18.75" customHeight="1">
      <c r="A37" s="33" t="s">
        <v>923</v>
      </c>
      <c r="B37" s="33">
        <v>45690</v>
      </c>
      <c r="C37" s="35">
        <v>1.49</v>
      </c>
      <c r="D37" s="37">
        <v>14.17243</v>
      </c>
      <c r="E37" s="37">
        <v>99.024169999999998</v>
      </c>
      <c r="F37" s="37">
        <v>502608.17926800001</v>
      </c>
      <c r="G37" s="37">
        <v>1566796.4792899999</v>
      </c>
      <c r="H37" s="36" t="s">
        <v>48</v>
      </c>
      <c r="I37" s="36" t="s">
        <v>784</v>
      </c>
      <c r="J37" s="36" t="s">
        <v>212</v>
      </c>
      <c r="K37" s="36" t="s">
        <v>64</v>
      </c>
      <c r="L37" s="36" t="s">
        <v>65</v>
      </c>
      <c r="M37" s="36" t="s">
        <v>213</v>
      </c>
      <c r="N37" s="36" t="s">
        <v>54</v>
      </c>
    </row>
    <row r="38" spans="1:14" ht="18.75" customHeight="1">
      <c r="A38" s="33" t="s">
        <v>924</v>
      </c>
      <c r="B38" s="33">
        <v>45690</v>
      </c>
      <c r="C38" s="35">
        <v>1.49</v>
      </c>
      <c r="D38" s="37">
        <v>14.2035</v>
      </c>
      <c r="E38" s="37">
        <v>98.813299999999998</v>
      </c>
      <c r="F38" s="37">
        <v>479855.958369</v>
      </c>
      <c r="G38" s="37">
        <v>1570240.6388000001</v>
      </c>
      <c r="H38" s="36" t="s">
        <v>48</v>
      </c>
      <c r="I38" s="36" t="s">
        <v>784</v>
      </c>
      <c r="J38" s="36" t="s">
        <v>212</v>
      </c>
      <c r="K38" s="36" t="s">
        <v>64</v>
      </c>
      <c r="L38" s="36" t="s">
        <v>65</v>
      </c>
      <c r="M38" s="36" t="s">
        <v>213</v>
      </c>
      <c r="N38" s="36" t="s">
        <v>54</v>
      </c>
    </row>
    <row r="39" spans="1:14" ht="18.75" customHeight="1">
      <c r="A39" s="33" t="s">
        <v>925</v>
      </c>
      <c r="B39" s="33">
        <v>45690</v>
      </c>
      <c r="C39" s="35">
        <v>1.49</v>
      </c>
      <c r="D39" s="37">
        <v>14.58268</v>
      </c>
      <c r="E39" s="37">
        <v>99.635599999999997</v>
      </c>
      <c r="F39" s="37">
        <v>568463.70218300004</v>
      </c>
      <c r="G39" s="37">
        <v>1612265.0010200001</v>
      </c>
      <c r="H39" s="36" t="s">
        <v>48</v>
      </c>
      <c r="I39" s="36" t="s">
        <v>785</v>
      </c>
      <c r="J39" s="36" t="s">
        <v>786</v>
      </c>
      <c r="K39" s="36" t="s">
        <v>64</v>
      </c>
      <c r="L39" s="36" t="s">
        <v>65</v>
      </c>
      <c r="M39" s="36" t="s">
        <v>787</v>
      </c>
      <c r="N39" s="36" t="s">
        <v>54</v>
      </c>
    </row>
    <row r="40" spans="1:14" ht="18.75" customHeight="1">
      <c r="A40" s="33" t="s">
        <v>926</v>
      </c>
      <c r="B40" s="33">
        <v>45690</v>
      </c>
      <c r="C40" s="35">
        <v>1.49</v>
      </c>
      <c r="D40" s="37">
        <v>16.492149999999999</v>
      </c>
      <c r="E40" s="37">
        <v>103.83649</v>
      </c>
      <c r="F40" s="37">
        <v>1016696.37223</v>
      </c>
      <c r="G40" s="37">
        <v>1829577.0308900001</v>
      </c>
      <c r="H40" s="36" t="s">
        <v>48</v>
      </c>
      <c r="I40" s="36" t="s">
        <v>284</v>
      </c>
      <c r="J40" s="36" t="s">
        <v>285</v>
      </c>
      <c r="K40" s="36" t="s">
        <v>115</v>
      </c>
      <c r="L40" s="36" t="s">
        <v>99</v>
      </c>
      <c r="M40" s="36" t="s">
        <v>283</v>
      </c>
      <c r="N40" s="36" t="s">
        <v>54</v>
      </c>
    </row>
    <row r="41" spans="1:14" ht="18.75" customHeight="1">
      <c r="A41" s="33" t="s">
        <v>927</v>
      </c>
      <c r="B41" s="33">
        <v>45690</v>
      </c>
      <c r="C41" s="35">
        <v>1.49</v>
      </c>
      <c r="D41" s="37">
        <v>16.632570000000001</v>
      </c>
      <c r="E41" s="37">
        <v>104.07735</v>
      </c>
      <c r="F41" s="37">
        <v>1042089.03547</v>
      </c>
      <c r="G41" s="37">
        <v>1845796.83063</v>
      </c>
      <c r="H41" s="36" t="s">
        <v>48</v>
      </c>
      <c r="I41" s="36" t="s">
        <v>819</v>
      </c>
      <c r="J41" s="36" t="s">
        <v>282</v>
      </c>
      <c r="K41" s="36" t="s">
        <v>115</v>
      </c>
      <c r="L41" s="36" t="s">
        <v>99</v>
      </c>
      <c r="M41" s="36" t="s">
        <v>820</v>
      </c>
      <c r="N41" s="36" t="s">
        <v>54</v>
      </c>
    </row>
    <row r="42" spans="1:14" ht="18.75" customHeight="1">
      <c r="A42" s="33" t="s">
        <v>928</v>
      </c>
      <c r="B42" s="33">
        <v>45690</v>
      </c>
      <c r="C42" s="35">
        <v>1.49</v>
      </c>
      <c r="D42" s="37">
        <v>16.73939</v>
      </c>
      <c r="E42" s="37">
        <v>103.9115</v>
      </c>
      <c r="F42" s="37">
        <v>1024052.21605</v>
      </c>
      <c r="G42" s="37">
        <v>1857206.1331799999</v>
      </c>
      <c r="H42" s="36" t="s">
        <v>48</v>
      </c>
      <c r="I42" s="36" t="s">
        <v>113</v>
      </c>
      <c r="J42" s="36" t="s">
        <v>114</v>
      </c>
      <c r="K42" s="36" t="s">
        <v>115</v>
      </c>
      <c r="L42" s="36" t="s">
        <v>99</v>
      </c>
      <c r="M42" s="36" t="s">
        <v>124</v>
      </c>
      <c r="N42" s="36" t="s">
        <v>54</v>
      </c>
    </row>
    <row r="43" spans="1:14" ht="18.75" customHeight="1">
      <c r="A43" s="33" t="s">
        <v>929</v>
      </c>
      <c r="B43" s="33">
        <v>45690</v>
      </c>
      <c r="C43" s="35">
        <v>1.49</v>
      </c>
      <c r="D43" s="37">
        <v>16.740590000000001</v>
      </c>
      <c r="E43" s="37">
        <v>103.91459999999999</v>
      </c>
      <c r="F43" s="37">
        <v>1024380.36701</v>
      </c>
      <c r="G43" s="37">
        <v>1857347.49712</v>
      </c>
      <c r="H43" s="36" t="s">
        <v>48</v>
      </c>
      <c r="I43" s="36" t="s">
        <v>113</v>
      </c>
      <c r="J43" s="36" t="s">
        <v>114</v>
      </c>
      <c r="K43" s="36" t="s">
        <v>115</v>
      </c>
      <c r="L43" s="36" t="s">
        <v>99</v>
      </c>
      <c r="M43" s="36" t="s">
        <v>124</v>
      </c>
      <c r="N43" s="36" t="s">
        <v>54</v>
      </c>
    </row>
    <row r="44" spans="1:14" ht="18.75" customHeight="1">
      <c r="A44" s="33" t="s">
        <v>930</v>
      </c>
      <c r="B44" s="33">
        <v>45690</v>
      </c>
      <c r="C44" s="35">
        <v>1.49</v>
      </c>
      <c r="D44" s="37">
        <v>16.754470000000001</v>
      </c>
      <c r="E44" s="37">
        <v>103.91694</v>
      </c>
      <c r="F44" s="37">
        <v>1024592.37467</v>
      </c>
      <c r="G44" s="37">
        <v>1858893.8895700001</v>
      </c>
      <c r="H44" s="36" t="s">
        <v>48</v>
      </c>
      <c r="I44" s="36" t="s">
        <v>113</v>
      </c>
      <c r="J44" s="36" t="s">
        <v>114</v>
      </c>
      <c r="K44" s="36" t="s">
        <v>115</v>
      </c>
      <c r="L44" s="36" t="s">
        <v>99</v>
      </c>
      <c r="M44" s="36" t="s">
        <v>124</v>
      </c>
      <c r="N44" s="36" t="s">
        <v>54</v>
      </c>
    </row>
    <row r="45" spans="1:14" ht="18.75" customHeight="1">
      <c r="A45" s="33" t="s">
        <v>931</v>
      </c>
      <c r="B45" s="33">
        <v>45690</v>
      </c>
      <c r="C45" s="35">
        <v>1.49</v>
      </c>
      <c r="D45" s="37">
        <v>16.781220000000001</v>
      </c>
      <c r="E45" s="37">
        <v>103.2589</v>
      </c>
      <c r="F45" s="37">
        <v>954204.75250299997</v>
      </c>
      <c r="G45" s="37">
        <v>1860233.04755</v>
      </c>
      <c r="H45" s="36" t="s">
        <v>48</v>
      </c>
      <c r="I45" s="36" t="s">
        <v>821</v>
      </c>
      <c r="J45" s="36" t="s">
        <v>822</v>
      </c>
      <c r="K45" s="36" t="s">
        <v>115</v>
      </c>
      <c r="L45" s="36" t="s">
        <v>99</v>
      </c>
      <c r="M45" s="36" t="s">
        <v>823</v>
      </c>
      <c r="N45" s="36" t="s">
        <v>54</v>
      </c>
    </row>
    <row r="46" spans="1:14" ht="18.75" customHeight="1">
      <c r="A46" s="33" t="s">
        <v>932</v>
      </c>
      <c r="B46" s="33">
        <v>45690</v>
      </c>
      <c r="C46" s="35">
        <v>1.49</v>
      </c>
      <c r="D46" s="37">
        <v>16.781849999999999</v>
      </c>
      <c r="E46" s="37">
        <v>103.25512000000001</v>
      </c>
      <c r="F46" s="37">
        <v>953799.49826999998</v>
      </c>
      <c r="G46" s="37">
        <v>1860294.2239699999</v>
      </c>
      <c r="H46" s="36" t="s">
        <v>48</v>
      </c>
      <c r="I46" s="36" t="s">
        <v>821</v>
      </c>
      <c r="J46" s="36" t="s">
        <v>822</v>
      </c>
      <c r="K46" s="36" t="s">
        <v>115</v>
      </c>
      <c r="L46" s="36" t="s">
        <v>99</v>
      </c>
      <c r="M46" s="36" t="s">
        <v>823</v>
      </c>
      <c r="N46" s="36" t="s">
        <v>54</v>
      </c>
    </row>
    <row r="47" spans="1:14" ht="18.75" customHeight="1">
      <c r="A47" s="33" t="s">
        <v>933</v>
      </c>
      <c r="B47" s="33">
        <v>45690</v>
      </c>
      <c r="C47" s="35">
        <v>1.49</v>
      </c>
      <c r="D47" s="37">
        <v>16.867840000000001</v>
      </c>
      <c r="E47" s="37">
        <v>103.1347</v>
      </c>
      <c r="F47" s="37">
        <v>940738.48603000003</v>
      </c>
      <c r="G47" s="37">
        <v>1869555.1151999999</v>
      </c>
      <c r="H47" s="36" t="s">
        <v>48</v>
      </c>
      <c r="I47" s="36" t="s">
        <v>321</v>
      </c>
      <c r="J47" s="36" t="s">
        <v>320</v>
      </c>
      <c r="K47" s="36" t="s">
        <v>115</v>
      </c>
      <c r="L47" s="36" t="s">
        <v>99</v>
      </c>
      <c r="M47" s="36" t="s">
        <v>823</v>
      </c>
      <c r="N47" s="36" t="s">
        <v>54</v>
      </c>
    </row>
    <row r="48" spans="1:14" ht="18.75" customHeight="1">
      <c r="A48" s="33" t="s">
        <v>934</v>
      </c>
      <c r="B48" s="33">
        <v>45690</v>
      </c>
      <c r="C48" s="35">
        <v>1.49</v>
      </c>
      <c r="D48" s="37">
        <v>16.876280000000001</v>
      </c>
      <c r="E48" s="37">
        <v>103.13184</v>
      </c>
      <c r="F48" s="37">
        <v>940413.56226799998</v>
      </c>
      <c r="G48" s="37">
        <v>1870484.41187</v>
      </c>
      <c r="H48" s="36" t="s">
        <v>48</v>
      </c>
      <c r="I48" s="36" t="s">
        <v>321</v>
      </c>
      <c r="J48" s="36" t="s">
        <v>320</v>
      </c>
      <c r="K48" s="36" t="s">
        <v>115</v>
      </c>
      <c r="L48" s="36" t="s">
        <v>99</v>
      </c>
      <c r="M48" s="36" t="s">
        <v>823</v>
      </c>
      <c r="N48" s="36" t="s">
        <v>54</v>
      </c>
    </row>
    <row r="49" spans="1:14" ht="18.75" customHeight="1">
      <c r="A49" s="33" t="s">
        <v>935</v>
      </c>
      <c r="B49" s="33">
        <v>45690</v>
      </c>
      <c r="C49" s="35">
        <v>1.49</v>
      </c>
      <c r="D49" s="37">
        <v>16.977080000000001</v>
      </c>
      <c r="E49" s="37">
        <v>103.51242999999999</v>
      </c>
      <c r="F49" s="37">
        <v>980791.15680300002</v>
      </c>
      <c r="G49" s="37">
        <v>1882555.89329</v>
      </c>
      <c r="H49" s="36" t="s">
        <v>48</v>
      </c>
      <c r="I49" s="36" t="s">
        <v>325</v>
      </c>
      <c r="J49" s="36" t="s">
        <v>318</v>
      </c>
      <c r="K49" s="36" t="s">
        <v>115</v>
      </c>
      <c r="L49" s="36" t="s">
        <v>99</v>
      </c>
      <c r="M49" s="36" t="s">
        <v>835</v>
      </c>
      <c r="N49" s="36" t="s">
        <v>54</v>
      </c>
    </row>
    <row r="50" spans="1:14" ht="18.75" customHeight="1">
      <c r="A50" s="33" t="s">
        <v>936</v>
      </c>
      <c r="B50" s="33">
        <v>45690</v>
      </c>
      <c r="C50" s="35">
        <v>1.49</v>
      </c>
      <c r="D50" s="37">
        <v>16.224779999999999</v>
      </c>
      <c r="E50" s="37">
        <v>99.361369999999994</v>
      </c>
      <c r="F50" s="37">
        <v>538620.24056399998</v>
      </c>
      <c r="G50" s="37">
        <v>1793833.5766499999</v>
      </c>
      <c r="H50" s="36" t="s">
        <v>48</v>
      </c>
      <c r="I50" s="36" t="s">
        <v>812</v>
      </c>
      <c r="J50" s="36" t="s">
        <v>482</v>
      </c>
      <c r="K50" s="36" t="s">
        <v>227</v>
      </c>
      <c r="L50" s="36" t="s">
        <v>50</v>
      </c>
      <c r="M50" s="36" t="s">
        <v>813</v>
      </c>
      <c r="N50" s="36" t="s">
        <v>54</v>
      </c>
    </row>
    <row r="51" spans="1:14" ht="18.75" customHeight="1">
      <c r="A51" s="33" t="s">
        <v>937</v>
      </c>
      <c r="B51" s="33">
        <v>45690</v>
      </c>
      <c r="C51" s="35">
        <v>1.49</v>
      </c>
      <c r="D51" s="37">
        <v>16.22823</v>
      </c>
      <c r="E51" s="37">
        <v>99.361909999999995</v>
      </c>
      <c r="F51" s="37">
        <v>538677.27833899995</v>
      </c>
      <c r="G51" s="37">
        <v>1794215.31275</v>
      </c>
      <c r="H51" s="36" t="s">
        <v>48</v>
      </c>
      <c r="I51" s="36" t="s">
        <v>812</v>
      </c>
      <c r="J51" s="36" t="s">
        <v>482</v>
      </c>
      <c r="K51" s="36" t="s">
        <v>227</v>
      </c>
      <c r="L51" s="36" t="s">
        <v>50</v>
      </c>
      <c r="M51" s="36" t="s">
        <v>813</v>
      </c>
      <c r="N51" s="36" t="s">
        <v>54</v>
      </c>
    </row>
    <row r="52" spans="1:14" ht="18.75" customHeight="1">
      <c r="A52" s="33" t="s">
        <v>938</v>
      </c>
      <c r="B52" s="33">
        <v>45690</v>
      </c>
      <c r="C52" s="35">
        <v>1.49</v>
      </c>
      <c r="D52" s="37">
        <v>16.345829999999999</v>
      </c>
      <c r="E52" s="37">
        <v>99.271699999999996</v>
      </c>
      <c r="F52" s="37">
        <v>529019.17432300001</v>
      </c>
      <c r="G52" s="37">
        <v>1807209.14549</v>
      </c>
      <c r="H52" s="36" t="s">
        <v>48</v>
      </c>
      <c r="I52" s="36" t="s">
        <v>483</v>
      </c>
      <c r="J52" s="36" t="s">
        <v>482</v>
      </c>
      <c r="K52" s="36" t="s">
        <v>227</v>
      </c>
      <c r="L52" s="36" t="s">
        <v>50</v>
      </c>
      <c r="M52" s="36" t="s">
        <v>301</v>
      </c>
      <c r="N52" s="36" t="s">
        <v>54</v>
      </c>
    </row>
    <row r="53" spans="1:14" ht="18.75" customHeight="1">
      <c r="A53" s="33" t="s">
        <v>939</v>
      </c>
      <c r="B53" s="33">
        <v>45690</v>
      </c>
      <c r="C53" s="35">
        <v>1.49</v>
      </c>
      <c r="D53" s="37">
        <v>16.583819999999999</v>
      </c>
      <c r="E53" s="37">
        <v>99.266660000000002</v>
      </c>
      <c r="F53" s="37">
        <v>528446.14165200002</v>
      </c>
      <c r="G53" s="37">
        <v>1833534.9538</v>
      </c>
      <c r="H53" s="36" t="s">
        <v>48</v>
      </c>
      <c r="I53" s="36" t="s">
        <v>229</v>
      </c>
      <c r="J53" s="36" t="s">
        <v>230</v>
      </c>
      <c r="K53" s="36" t="s">
        <v>227</v>
      </c>
      <c r="L53" s="36" t="s">
        <v>50</v>
      </c>
      <c r="M53" s="36" t="s">
        <v>301</v>
      </c>
      <c r="N53" s="36" t="s">
        <v>54</v>
      </c>
    </row>
    <row r="54" spans="1:14" ht="18.75" customHeight="1">
      <c r="A54" s="33" t="s">
        <v>940</v>
      </c>
      <c r="B54" s="33">
        <v>45690</v>
      </c>
      <c r="C54" s="35">
        <v>1.49</v>
      </c>
      <c r="D54" s="37">
        <v>16.587289999999999</v>
      </c>
      <c r="E54" s="37">
        <v>99.267200000000003</v>
      </c>
      <c r="F54" s="37">
        <v>528503.23589200003</v>
      </c>
      <c r="G54" s="37">
        <v>1833918.8872</v>
      </c>
      <c r="H54" s="36" t="s">
        <v>48</v>
      </c>
      <c r="I54" s="36" t="s">
        <v>229</v>
      </c>
      <c r="J54" s="36" t="s">
        <v>230</v>
      </c>
      <c r="K54" s="36" t="s">
        <v>227</v>
      </c>
      <c r="L54" s="36" t="s">
        <v>50</v>
      </c>
      <c r="M54" s="36" t="s">
        <v>301</v>
      </c>
      <c r="N54" s="36" t="s">
        <v>54</v>
      </c>
    </row>
    <row r="55" spans="1:14" ht="18.75" customHeight="1">
      <c r="A55" s="33" t="s">
        <v>941</v>
      </c>
      <c r="B55" s="33">
        <v>45690</v>
      </c>
      <c r="C55" s="35">
        <v>1.49</v>
      </c>
      <c r="D55" s="37">
        <v>16.77608</v>
      </c>
      <c r="E55" s="37">
        <v>99.356030000000004</v>
      </c>
      <c r="F55" s="37">
        <v>537941.90550800005</v>
      </c>
      <c r="G55" s="37">
        <v>1854818.1842700001</v>
      </c>
      <c r="H55" s="36" t="s">
        <v>48</v>
      </c>
      <c r="I55" s="36" t="s">
        <v>231</v>
      </c>
      <c r="J55" s="36" t="s">
        <v>226</v>
      </c>
      <c r="K55" s="36" t="s">
        <v>227</v>
      </c>
      <c r="L55" s="36" t="s">
        <v>50</v>
      </c>
      <c r="M55" s="36" t="s">
        <v>228</v>
      </c>
      <c r="N55" s="36" t="s">
        <v>54</v>
      </c>
    </row>
    <row r="56" spans="1:14" ht="18.75" customHeight="1">
      <c r="A56" s="33" t="s">
        <v>942</v>
      </c>
      <c r="B56" s="33">
        <v>45690</v>
      </c>
      <c r="C56" s="35">
        <v>1.49</v>
      </c>
      <c r="D56" s="37">
        <v>16.829630000000002</v>
      </c>
      <c r="E56" s="37">
        <v>99.463840000000005</v>
      </c>
      <c r="F56" s="37">
        <v>549417.47525100003</v>
      </c>
      <c r="G56" s="37">
        <v>1860765.9283199999</v>
      </c>
      <c r="H56" s="36" t="s">
        <v>48</v>
      </c>
      <c r="I56" s="36" t="s">
        <v>225</v>
      </c>
      <c r="J56" s="36" t="s">
        <v>226</v>
      </c>
      <c r="K56" s="36" t="s">
        <v>227</v>
      </c>
      <c r="L56" s="36" t="s">
        <v>50</v>
      </c>
      <c r="M56" s="36" t="s">
        <v>228</v>
      </c>
      <c r="N56" s="36" t="s">
        <v>54</v>
      </c>
    </row>
    <row r="57" spans="1:14" ht="18.75" customHeight="1">
      <c r="A57" s="33" t="s">
        <v>943</v>
      </c>
      <c r="B57" s="33">
        <v>45690</v>
      </c>
      <c r="C57" s="35">
        <v>1.49</v>
      </c>
      <c r="D57" s="37">
        <v>16.830749999999998</v>
      </c>
      <c r="E57" s="37">
        <v>99.528379999999999</v>
      </c>
      <c r="F57" s="37">
        <v>556293.38404799998</v>
      </c>
      <c r="G57" s="37">
        <v>1860907.06944</v>
      </c>
      <c r="H57" s="36" t="s">
        <v>48</v>
      </c>
      <c r="I57" s="36" t="s">
        <v>225</v>
      </c>
      <c r="J57" s="36" t="s">
        <v>226</v>
      </c>
      <c r="K57" s="36" t="s">
        <v>227</v>
      </c>
      <c r="L57" s="36" t="s">
        <v>50</v>
      </c>
      <c r="M57" s="36" t="s">
        <v>824</v>
      </c>
      <c r="N57" s="36" t="s">
        <v>54</v>
      </c>
    </row>
    <row r="58" spans="1:14" ht="18.75" customHeight="1">
      <c r="A58" s="33" t="s">
        <v>944</v>
      </c>
      <c r="B58" s="33">
        <v>45690</v>
      </c>
      <c r="C58" s="35">
        <v>1.49</v>
      </c>
      <c r="D58" s="37">
        <v>16.834199999999999</v>
      </c>
      <c r="E58" s="37">
        <v>99.528819999999996</v>
      </c>
      <c r="F58" s="37">
        <v>556339.24248899997</v>
      </c>
      <c r="G58" s="37">
        <v>1861288.8582599999</v>
      </c>
      <c r="H58" s="36" t="s">
        <v>48</v>
      </c>
      <c r="I58" s="36" t="s">
        <v>225</v>
      </c>
      <c r="J58" s="36" t="s">
        <v>226</v>
      </c>
      <c r="K58" s="36" t="s">
        <v>227</v>
      </c>
      <c r="L58" s="36" t="s">
        <v>50</v>
      </c>
      <c r="M58" s="36" t="s">
        <v>824</v>
      </c>
      <c r="N58" s="36" t="s">
        <v>54</v>
      </c>
    </row>
    <row r="59" spans="1:14" ht="18.75" customHeight="1">
      <c r="A59" s="33" t="s">
        <v>945</v>
      </c>
      <c r="B59" s="33">
        <v>45690</v>
      </c>
      <c r="C59" s="35">
        <v>1.49</v>
      </c>
      <c r="D59" s="37">
        <v>16.826070000000001</v>
      </c>
      <c r="E59" s="37">
        <v>103.13522</v>
      </c>
      <c r="F59" s="37">
        <v>940891.03049599996</v>
      </c>
      <c r="G59" s="37">
        <v>1864925.44695</v>
      </c>
      <c r="H59" s="36" t="s">
        <v>48</v>
      </c>
      <c r="I59" s="36" t="s">
        <v>826</v>
      </c>
      <c r="J59" s="36" t="s">
        <v>332</v>
      </c>
      <c r="K59" s="36" t="s">
        <v>110</v>
      </c>
      <c r="L59" s="36" t="s">
        <v>99</v>
      </c>
      <c r="M59" s="36" t="s">
        <v>823</v>
      </c>
      <c r="N59" s="36" t="s">
        <v>54</v>
      </c>
    </row>
    <row r="60" spans="1:14" ht="18.75" customHeight="1">
      <c r="A60" s="33" t="s">
        <v>946</v>
      </c>
      <c r="B60" s="33">
        <v>45690</v>
      </c>
      <c r="C60" s="35">
        <v>1.49</v>
      </c>
      <c r="D60" s="37">
        <v>16.30228</v>
      </c>
      <c r="E60" s="37">
        <v>102.10281999999999</v>
      </c>
      <c r="F60" s="37">
        <v>831609.36895699997</v>
      </c>
      <c r="G60" s="37">
        <v>1804894.6193299999</v>
      </c>
      <c r="H60" s="36" t="s">
        <v>48</v>
      </c>
      <c r="I60" s="36" t="s">
        <v>817</v>
      </c>
      <c r="J60" s="36" t="s">
        <v>143</v>
      </c>
      <c r="K60" s="36" t="s">
        <v>142</v>
      </c>
      <c r="L60" s="36" t="s">
        <v>99</v>
      </c>
      <c r="M60" s="36" t="s">
        <v>818</v>
      </c>
      <c r="N60" s="36" t="s">
        <v>54</v>
      </c>
    </row>
    <row r="61" spans="1:14" ht="18.75" customHeight="1">
      <c r="A61" s="33" t="s">
        <v>947</v>
      </c>
      <c r="B61" s="33">
        <v>45690</v>
      </c>
      <c r="C61" s="35">
        <v>1.49</v>
      </c>
      <c r="D61" s="37">
        <v>16.302849999999999</v>
      </c>
      <c r="E61" s="37">
        <v>102.09923999999999</v>
      </c>
      <c r="F61" s="37">
        <v>831225.48527099995</v>
      </c>
      <c r="G61" s="37">
        <v>1804951.9262300001</v>
      </c>
      <c r="H61" s="36" t="s">
        <v>48</v>
      </c>
      <c r="I61" s="36" t="s">
        <v>817</v>
      </c>
      <c r="J61" s="36" t="s">
        <v>143</v>
      </c>
      <c r="K61" s="36" t="s">
        <v>142</v>
      </c>
      <c r="L61" s="36" t="s">
        <v>99</v>
      </c>
      <c r="M61" s="36" t="s">
        <v>818</v>
      </c>
      <c r="N61" s="36" t="s">
        <v>54</v>
      </c>
    </row>
    <row r="62" spans="1:14" ht="18.75" customHeight="1">
      <c r="A62" s="33" t="s">
        <v>948</v>
      </c>
      <c r="B62" s="33">
        <v>45690</v>
      </c>
      <c r="C62" s="35">
        <v>1.49</v>
      </c>
      <c r="D62" s="37">
        <v>16.45355</v>
      </c>
      <c r="E62" s="37">
        <v>101.83659</v>
      </c>
      <c r="F62" s="37">
        <v>802901.74351199996</v>
      </c>
      <c r="G62" s="37">
        <v>1821230.5840100001</v>
      </c>
      <c r="H62" s="36" t="s">
        <v>48</v>
      </c>
      <c r="I62" s="36" t="s">
        <v>255</v>
      </c>
      <c r="J62" s="36" t="s">
        <v>151</v>
      </c>
      <c r="K62" s="36" t="s">
        <v>142</v>
      </c>
      <c r="L62" s="36" t="s">
        <v>99</v>
      </c>
      <c r="M62" s="36" t="s">
        <v>256</v>
      </c>
      <c r="N62" s="36" t="s">
        <v>54</v>
      </c>
    </row>
    <row r="63" spans="1:14" ht="18.75" customHeight="1">
      <c r="A63" s="33" t="s">
        <v>949</v>
      </c>
      <c r="B63" s="33">
        <v>45690</v>
      </c>
      <c r="C63" s="35">
        <v>1.49</v>
      </c>
      <c r="D63" s="37">
        <v>16.586179999999999</v>
      </c>
      <c r="E63" s="37">
        <v>99.153949999999995</v>
      </c>
      <c r="F63" s="37">
        <v>516422.49018399999</v>
      </c>
      <c r="G63" s="37">
        <v>1833783.4228699999</v>
      </c>
      <c r="H63" s="36" t="s">
        <v>48</v>
      </c>
      <c r="I63" s="36" t="s">
        <v>266</v>
      </c>
      <c r="J63" s="36" t="s">
        <v>267</v>
      </c>
      <c r="K63" s="36" t="s">
        <v>49</v>
      </c>
      <c r="L63" s="36" t="s">
        <v>50</v>
      </c>
      <c r="M63" s="36" t="s">
        <v>268</v>
      </c>
      <c r="N63" s="36" t="s">
        <v>54</v>
      </c>
    </row>
    <row r="64" spans="1:14" ht="18.75" customHeight="1">
      <c r="A64" s="33" t="s">
        <v>950</v>
      </c>
      <c r="B64" s="33">
        <v>45690</v>
      </c>
      <c r="C64" s="35">
        <v>1.49</v>
      </c>
      <c r="D64" s="37">
        <v>16.593129999999999</v>
      </c>
      <c r="E64" s="37">
        <v>99.130780000000001</v>
      </c>
      <c r="F64" s="37">
        <v>513950.34443200001</v>
      </c>
      <c r="G64" s="37">
        <v>1834550.4845199999</v>
      </c>
      <c r="H64" s="36" t="s">
        <v>48</v>
      </c>
      <c r="I64" s="36" t="s">
        <v>266</v>
      </c>
      <c r="J64" s="36" t="s">
        <v>267</v>
      </c>
      <c r="K64" s="36" t="s">
        <v>49</v>
      </c>
      <c r="L64" s="36" t="s">
        <v>50</v>
      </c>
      <c r="M64" s="36" t="s">
        <v>268</v>
      </c>
      <c r="N64" s="36" t="s">
        <v>54</v>
      </c>
    </row>
    <row r="65" spans="1:14" ht="18.75" customHeight="1">
      <c r="A65" s="33" t="s">
        <v>951</v>
      </c>
      <c r="B65" s="33">
        <v>45690</v>
      </c>
      <c r="C65" s="35">
        <v>1.49</v>
      </c>
      <c r="D65" s="37">
        <v>16.596050000000002</v>
      </c>
      <c r="E65" s="37">
        <v>99.135230000000007</v>
      </c>
      <c r="F65" s="37">
        <v>514424.810352</v>
      </c>
      <c r="G65" s="37">
        <v>1834873.81222</v>
      </c>
      <c r="H65" s="36" t="s">
        <v>48</v>
      </c>
      <c r="I65" s="36" t="s">
        <v>266</v>
      </c>
      <c r="J65" s="36" t="s">
        <v>267</v>
      </c>
      <c r="K65" s="36" t="s">
        <v>49</v>
      </c>
      <c r="L65" s="36" t="s">
        <v>50</v>
      </c>
      <c r="M65" s="36" t="s">
        <v>268</v>
      </c>
      <c r="N65" s="36" t="s">
        <v>54</v>
      </c>
    </row>
    <row r="66" spans="1:14" ht="18.75" customHeight="1">
      <c r="A66" s="33" t="s">
        <v>952</v>
      </c>
      <c r="B66" s="33">
        <v>45690</v>
      </c>
      <c r="C66" s="35">
        <v>1.49</v>
      </c>
      <c r="D66" s="37">
        <v>16.596620000000001</v>
      </c>
      <c r="E66" s="37">
        <v>99.131299999999996</v>
      </c>
      <c r="F66" s="37">
        <v>514005.56040199997</v>
      </c>
      <c r="G66" s="37">
        <v>1834936.58764</v>
      </c>
      <c r="H66" s="36" t="s">
        <v>48</v>
      </c>
      <c r="I66" s="36" t="s">
        <v>266</v>
      </c>
      <c r="J66" s="36" t="s">
        <v>267</v>
      </c>
      <c r="K66" s="36" t="s">
        <v>49</v>
      </c>
      <c r="L66" s="36" t="s">
        <v>50</v>
      </c>
      <c r="M66" s="36" t="s">
        <v>268</v>
      </c>
      <c r="N66" s="36" t="s">
        <v>54</v>
      </c>
    </row>
    <row r="67" spans="1:14" ht="18.75" customHeight="1">
      <c r="A67" s="33" t="s">
        <v>953</v>
      </c>
      <c r="B67" s="33">
        <v>45690</v>
      </c>
      <c r="C67" s="35">
        <v>1.49</v>
      </c>
      <c r="D67" s="37">
        <v>16.598839999999999</v>
      </c>
      <c r="E67" s="37">
        <v>99.212919999999997</v>
      </c>
      <c r="F67" s="37">
        <v>522711.60149299999</v>
      </c>
      <c r="G67" s="37">
        <v>1835189.6370399999</v>
      </c>
      <c r="H67" s="36" t="s">
        <v>48</v>
      </c>
      <c r="I67" s="36" t="s">
        <v>266</v>
      </c>
      <c r="J67" s="36" t="s">
        <v>267</v>
      </c>
      <c r="K67" s="36" t="s">
        <v>49</v>
      </c>
      <c r="L67" s="36" t="s">
        <v>50</v>
      </c>
      <c r="M67" s="36" t="s">
        <v>268</v>
      </c>
      <c r="N67" s="36" t="s">
        <v>54</v>
      </c>
    </row>
    <row r="68" spans="1:14" ht="18.75" customHeight="1">
      <c r="A68" s="33" t="s">
        <v>954</v>
      </c>
      <c r="B68" s="33">
        <v>45690</v>
      </c>
      <c r="C68" s="35">
        <v>1.49</v>
      </c>
      <c r="D68" s="37">
        <v>16.599399999999999</v>
      </c>
      <c r="E68" s="37">
        <v>99.209159999999997</v>
      </c>
      <c r="F68" s="37">
        <v>522310.466327</v>
      </c>
      <c r="G68" s="37">
        <v>1835251.16295</v>
      </c>
      <c r="H68" s="36" t="s">
        <v>48</v>
      </c>
      <c r="I68" s="36" t="s">
        <v>266</v>
      </c>
      <c r="J68" s="36" t="s">
        <v>267</v>
      </c>
      <c r="K68" s="36" t="s">
        <v>49</v>
      </c>
      <c r="L68" s="36" t="s">
        <v>50</v>
      </c>
      <c r="M68" s="36" t="s">
        <v>268</v>
      </c>
      <c r="N68" s="36" t="s">
        <v>54</v>
      </c>
    </row>
    <row r="69" spans="1:14" ht="18.75" customHeight="1">
      <c r="A69" s="33" t="s">
        <v>955</v>
      </c>
      <c r="B69" s="33">
        <v>45690</v>
      </c>
      <c r="C69" s="35">
        <v>1.49</v>
      </c>
      <c r="D69" s="37">
        <v>16.600680000000001</v>
      </c>
      <c r="E69" s="37">
        <v>99.12791</v>
      </c>
      <c r="F69" s="37">
        <v>513643.66760599997</v>
      </c>
      <c r="G69" s="37">
        <v>1835385.4749100001</v>
      </c>
      <c r="H69" s="36" t="s">
        <v>48</v>
      </c>
      <c r="I69" s="36" t="s">
        <v>266</v>
      </c>
      <c r="J69" s="36" t="s">
        <v>267</v>
      </c>
      <c r="K69" s="36" t="s">
        <v>49</v>
      </c>
      <c r="L69" s="36" t="s">
        <v>50</v>
      </c>
      <c r="M69" s="36" t="s">
        <v>268</v>
      </c>
      <c r="N69" s="36" t="s">
        <v>54</v>
      </c>
    </row>
    <row r="70" spans="1:14" ht="18.75" customHeight="1">
      <c r="A70" s="33" t="s">
        <v>956</v>
      </c>
      <c r="B70" s="33">
        <v>45690</v>
      </c>
      <c r="C70" s="35">
        <v>1.49</v>
      </c>
      <c r="D70" s="37">
        <v>16.60125</v>
      </c>
      <c r="E70" s="37">
        <v>99.124039999999994</v>
      </c>
      <c r="F70" s="37">
        <v>513230.83004199999</v>
      </c>
      <c r="G70" s="37">
        <v>1835448.2695299999</v>
      </c>
      <c r="H70" s="36" t="s">
        <v>48</v>
      </c>
      <c r="I70" s="36" t="s">
        <v>266</v>
      </c>
      <c r="J70" s="36" t="s">
        <v>267</v>
      </c>
      <c r="K70" s="36" t="s">
        <v>49</v>
      </c>
      <c r="L70" s="36" t="s">
        <v>50</v>
      </c>
      <c r="M70" s="36" t="s">
        <v>268</v>
      </c>
      <c r="N70" s="36" t="s">
        <v>54</v>
      </c>
    </row>
    <row r="71" spans="1:14" ht="18.75" customHeight="1">
      <c r="A71" s="33" t="s">
        <v>957</v>
      </c>
      <c r="B71" s="33">
        <v>45690</v>
      </c>
      <c r="C71" s="35">
        <v>1.49</v>
      </c>
      <c r="D71" s="37">
        <v>16.60182</v>
      </c>
      <c r="E71" s="37">
        <v>99.120130000000003</v>
      </c>
      <c r="F71" s="37">
        <v>512813.728336</v>
      </c>
      <c r="G71" s="37">
        <v>1835511.0695499999</v>
      </c>
      <c r="H71" s="36" t="s">
        <v>48</v>
      </c>
      <c r="I71" s="36" t="s">
        <v>266</v>
      </c>
      <c r="J71" s="36" t="s">
        <v>267</v>
      </c>
      <c r="K71" s="36" t="s">
        <v>49</v>
      </c>
      <c r="L71" s="36" t="s">
        <v>50</v>
      </c>
      <c r="M71" s="36" t="s">
        <v>268</v>
      </c>
      <c r="N71" s="36" t="s">
        <v>54</v>
      </c>
    </row>
    <row r="72" spans="1:14" ht="18.75" customHeight="1">
      <c r="A72" s="33" t="s">
        <v>958</v>
      </c>
      <c r="B72" s="33">
        <v>45690</v>
      </c>
      <c r="C72" s="35">
        <v>1.49</v>
      </c>
      <c r="D72" s="37">
        <v>16.602399999999999</v>
      </c>
      <c r="E72" s="37">
        <v>99.116190000000003</v>
      </c>
      <c r="F72" s="37">
        <v>512393.42853700003</v>
      </c>
      <c r="G72" s="37">
        <v>1835574.9820399999</v>
      </c>
      <c r="H72" s="36" t="s">
        <v>48</v>
      </c>
      <c r="I72" s="36" t="s">
        <v>266</v>
      </c>
      <c r="J72" s="36" t="s">
        <v>267</v>
      </c>
      <c r="K72" s="36" t="s">
        <v>49</v>
      </c>
      <c r="L72" s="36" t="s">
        <v>50</v>
      </c>
      <c r="M72" s="36" t="s">
        <v>268</v>
      </c>
      <c r="N72" s="36" t="s">
        <v>54</v>
      </c>
    </row>
    <row r="73" spans="1:14" ht="18.75" customHeight="1">
      <c r="A73" s="33" t="s">
        <v>959</v>
      </c>
      <c r="B73" s="33">
        <v>45690</v>
      </c>
      <c r="C73" s="35">
        <v>1.49</v>
      </c>
      <c r="D73" s="37">
        <v>16.602340000000002</v>
      </c>
      <c r="E73" s="37">
        <v>99.213340000000002</v>
      </c>
      <c r="F73" s="37">
        <v>522755.99005700002</v>
      </c>
      <c r="G73" s="37">
        <v>1835576.8593599999</v>
      </c>
      <c r="H73" s="36" t="s">
        <v>48</v>
      </c>
      <c r="I73" s="36" t="s">
        <v>266</v>
      </c>
      <c r="J73" s="36" t="s">
        <v>267</v>
      </c>
      <c r="K73" s="36" t="s">
        <v>49</v>
      </c>
      <c r="L73" s="36" t="s">
        <v>50</v>
      </c>
      <c r="M73" s="36" t="s">
        <v>268</v>
      </c>
      <c r="N73" s="36" t="s">
        <v>54</v>
      </c>
    </row>
    <row r="74" spans="1:14" ht="18.75" customHeight="1">
      <c r="A74" s="33" t="s">
        <v>960</v>
      </c>
      <c r="B74" s="33">
        <v>45690</v>
      </c>
      <c r="C74" s="35">
        <v>1.49</v>
      </c>
      <c r="D74" s="37">
        <v>16.602979999999999</v>
      </c>
      <c r="E74" s="37">
        <v>99.112229999999997</v>
      </c>
      <c r="F74" s="37">
        <v>511970.99800800002</v>
      </c>
      <c r="G74" s="37">
        <v>1835638.9015899999</v>
      </c>
      <c r="H74" s="36" t="s">
        <v>48</v>
      </c>
      <c r="I74" s="36" t="s">
        <v>266</v>
      </c>
      <c r="J74" s="36" t="s">
        <v>267</v>
      </c>
      <c r="K74" s="36" t="s">
        <v>49</v>
      </c>
      <c r="L74" s="36" t="s">
        <v>50</v>
      </c>
      <c r="M74" s="36" t="s">
        <v>268</v>
      </c>
      <c r="N74" s="36" t="s">
        <v>54</v>
      </c>
    </row>
    <row r="75" spans="1:14" ht="18.75" customHeight="1">
      <c r="A75" s="33" t="s">
        <v>961</v>
      </c>
      <c r="B75" s="33">
        <v>45690</v>
      </c>
      <c r="C75" s="35">
        <v>1.49</v>
      </c>
      <c r="D75" s="37">
        <v>16.60417</v>
      </c>
      <c r="E75" s="37">
        <v>99.128429999999994</v>
      </c>
      <c r="F75" s="37">
        <v>513698.88681900001</v>
      </c>
      <c r="G75" s="37">
        <v>1835771.5774900001</v>
      </c>
      <c r="H75" s="36" t="s">
        <v>48</v>
      </c>
      <c r="I75" s="36" t="s">
        <v>266</v>
      </c>
      <c r="J75" s="36" t="s">
        <v>267</v>
      </c>
      <c r="K75" s="36" t="s">
        <v>49</v>
      </c>
      <c r="L75" s="36" t="s">
        <v>50</v>
      </c>
      <c r="M75" s="36" t="s">
        <v>268</v>
      </c>
      <c r="N75" s="36" t="s">
        <v>54</v>
      </c>
    </row>
    <row r="76" spans="1:14" ht="18.75" customHeight="1">
      <c r="A76" s="33" t="s">
        <v>962</v>
      </c>
      <c r="B76" s="33">
        <v>45690</v>
      </c>
      <c r="C76" s="35">
        <v>1.49</v>
      </c>
      <c r="D76" s="37">
        <v>16.60474</v>
      </c>
      <c r="E76" s="37">
        <v>99.124539999999996</v>
      </c>
      <c r="F76" s="37">
        <v>513283.92324700003</v>
      </c>
      <c r="G76" s="37">
        <v>1835834.3696900001</v>
      </c>
      <c r="H76" s="36" t="s">
        <v>48</v>
      </c>
      <c r="I76" s="36" t="s">
        <v>266</v>
      </c>
      <c r="J76" s="36" t="s">
        <v>267</v>
      </c>
      <c r="K76" s="36" t="s">
        <v>49</v>
      </c>
      <c r="L76" s="36" t="s">
        <v>50</v>
      </c>
      <c r="M76" s="36" t="s">
        <v>268</v>
      </c>
      <c r="N76" s="36" t="s">
        <v>54</v>
      </c>
    </row>
    <row r="77" spans="1:14" ht="18.75" customHeight="1">
      <c r="A77" s="33" t="s">
        <v>963</v>
      </c>
      <c r="B77" s="33">
        <v>45690</v>
      </c>
      <c r="C77" s="35">
        <v>1.49</v>
      </c>
      <c r="D77" s="37">
        <v>16.605820000000001</v>
      </c>
      <c r="E77" s="37">
        <v>99.213830000000002</v>
      </c>
      <c r="F77" s="37">
        <v>522807.84574600001</v>
      </c>
      <c r="G77" s="37">
        <v>1835961.8774600001</v>
      </c>
      <c r="H77" s="36" t="s">
        <v>48</v>
      </c>
      <c r="I77" s="36" t="s">
        <v>266</v>
      </c>
      <c r="J77" s="36" t="s">
        <v>267</v>
      </c>
      <c r="K77" s="36" t="s">
        <v>49</v>
      </c>
      <c r="L77" s="36" t="s">
        <v>50</v>
      </c>
      <c r="M77" s="36" t="s">
        <v>268</v>
      </c>
      <c r="N77" s="36" t="s">
        <v>54</v>
      </c>
    </row>
    <row r="78" spans="1:14" ht="18.75" customHeight="1">
      <c r="A78" s="33" t="s">
        <v>964</v>
      </c>
      <c r="B78" s="33">
        <v>45690</v>
      </c>
      <c r="C78" s="35">
        <v>1.49</v>
      </c>
      <c r="D78" s="37">
        <v>16.605899999999998</v>
      </c>
      <c r="E78" s="37">
        <v>99.116640000000004</v>
      </c>
      <c r="F78" s="37">
        <v>512441.202697</v>
      </c>
      <c r="G78" s="37">
        <v>1835962.1831700001</v>
      </c>
      <c r="H78" s="36" t="s">
        <v>48</v>
      </c>
      <c r="I78" s="36" t="s">
        <v>266</v>
      </c>
      <c r="J78" s="36" t="s">
        <v>267</v>
      </c>
      <c r="K78" s="36" t="s">
        <v>49</v>
      </c>
      <c r="L78" s="36" t="s">
        <v>50</v>
      </c>
      <c r="M78" s="36" t="s">
        <v>268</v>
      </c>
      <c r="N78" s="36" t="s">
        <v>54</v>
      </c>
    </row>
    <row r="79" spans="1:14" ht="18.75" customHeight="1">
      <c r="A79" s="33" t="s">
        <v>965</v>
      </c>
      <c r="B79" s="33">
        <v>45690</v>
      </c>
      <c r="C79" s="35">
        <v>1.49</v>
      </c>
      <c r="D79" s="37">
        <v>16.606480000000001</v>
      </c>
      <c r="E79" s="37">
        <v>99.112669999999994</v>
      </c>
      <c r="F79" s="37">
        <v>512017.71302800003</v>
      </c>
      <c r="G79" s="37">
        <v>1836026.10115</v>
      </c>
      <c r="H79" s="36" t="s">
        <v>48</v>
      </c>
      <c r="I79" s="36" t="s">
        <v>266</v>
      </c>
      <c r="J79" s="36" t="s">
        <v>267</v>
      </c>
      <c r="K79" s="36" t="s">
        <v>49</v>
      </c>
      <c r="L79" s="36" t="s">
        <v>50</v>
      </c>
      <c r="M79" s="36" t="s">
        <v>268</v>
      </c>
      <c r="N79" s="36" t="s">
        <v>54</v>
      </c>
    </row>
    <row r="80" spans="1:14" ht="18.75" customHeight="1">
      <c r="A80" s="33" t="s">
        <v>966</v>
      </c>
      <c r="B80" s="33">
        <v>45690</v>
      </c>
      <c r="C80" s="35">
        <v>1.49</v>
      </c>
      <c r="D80" s="37">
        <v>16.607659999999999</v>
      </c>
      <c r="E80" s="37">
        <v>99.12894</v>
      </c>
      <c r="F80" s="37">
        <v>513753.03735499998</v>
      </c>
      <c r="G80" s="37">
        <v>1836157.67967</v>
      </c>
      <c r="H80" s="36" t="s">
        <v>48</v>
      </c>
      <c r="I80" s="36" t="s">
        <v>266</v>
      </c>
      <c r="J80" s="36" t="s">
        <v>267</v>
      </c>
      <c r="K80" s="36" t="s">
        <v>49</v>
      </c>
      <c r="L80" s="36" t="s">
        <v>50</v>
      </c>
      <c r="M80" s="36" t="s">
        <v>268</v>
      </c>
      <c r="N80" s="36" t="s">
        <v>54</v>
      </c>
    </row>
    <row r="81" spans="1:14" ht="18.75" customHeight="1">
      <c r="A81" s="33" t="s">
        <v>967</v>
      </c>
      <c r="B81" s="33">
        <v>45690</v>
      </c>
      <c r="C81" s="35">
        <v>1.49</v>
      </c>
      <c r="D81" s="37">
        <v>16.608229999999999</v>
      </c>
      <c r="E81" s="37">
        <v>99.125020000000006</v>
      </c>
      <c r="F81" s="37">
        <v>513334.88123499998</v>
      </c>
      <c r="G81" s="37">
        <v>1836220.4687999999</v>
      </c>
      <c r="H81" s="36" t="s">
        <v>48</v>
      </c>
      <c r="I81" s="36" t="s">
        <v>266</v>
      </c>
      <c r="J81" s="36" t="s">
        <v>267</v>
      </c>
      <c r="K81" s="36" t="s">
        <v>49</v>
      </c>
      <c r="L81" s="36" t="s">
        <v>50</v>
      </c>
      <c r="M81" s="36" t="s">
        <v>268</v>
      </c>
      <c r="N81" s="36" t="s">
        <v>54</v>
      </c>
    </row>
    <row r="82" spans="1:14" ht="18.75" customHeight="1">
      <c r="A82" s="33" t="s">
        <v>968</v>
      </c>
      <c r="B82" s="33">
        <v>45690</v>
      </c>
      <c r="C82" s="35">
        <v>1.49</v>
      </c>
      <c r="D82" s="37">
        <v>16.610569999999999</v>
      </c>
      <c r="E82" s="37">
        <v>99.133380000000002</v>
      </c>
      <c r="F82" s="37">
        <v>514226.40448700002</v>
      </c>
      <c r="G82" s="37">
        <v>1836479.89677</v>
      </c>
      <c r="H82" s="36" t="s">
        <v>48</v>
      </c>
      <c r="I82" s="36" t="s">
        <v>266</v>
      </c>
      <c r="J82" s="36" t="s">
        <v>267</v>
      </c>
      <c r="K82" s="36" t="s">
        <v>49</v>
      </c>
      <c r="L82" s="36" t="s">
        <v>50</v>
      </c>
      <c r="M82" s="36" t="s">
        <v>268</v>
      </c>
      <c r="N82" s="36" t="s">
        <v>54</v>
      </c>
    </row>
    <row r="83" spans="1:14" ht="18.75" customHeight="1">
      <c r="A83" s="33" t="s">
        <v>969</v>
      </c>
      <c r="B83" s="33">
        <v>45690</v>
      </c>
      <c r="C83" s="35">
        <v>1.49</v>
      </c>
      <c r="D83" s="37">
        <v>16.611149999999999</v>
      </c>
      <c r="E83" s="37">
        <v>99.129459999999995</v>
      </c>
      <c r="F83" s="37">
        <v>513808.25248299999</v>
      </c>
      <c r="G83" s="37">
        <v>1836543.7828299999</v>
      </c>
      <c r="H83" s="36" t="s">
        <v>48</v>
      </c>
      <c r="I83" s="36" t="s">
        <v>266</v>
      </c>
      <c r="J83" s="36" t="s">
        <v>267</v>
      </c>
      <c r="K83" s="36" t="s">
        <v>49</v>
      </c>
      <c r="L83" s="36" t="s">
        <v>50</v>
      </c>
      <c r="M83" s="36" t="s">
        <v>268</v>
      </c>
      <c r="N83" s="36" t="s">
        <v>54</v>
      </c>
    </row>
    <row r="84" spans="1:14" ht="18.75" customHeight="1">
      <c r="A84" s="33" t="s">
        <v>970</v>
      </c>
      <c r="B84" s="33">
        <v>45690</v>
      </c>
      <c r="C84" s="35">
        <v>1.49</v>
      </c>
      <c r="D84" s="37">
        <v>16.613869999999999</v>
      </c>
      <c r="E84" s="37">
        <v>99.218519999999998</v>
      </c>
      <c r="F84" s="37">
        <v>523307.12851000001</v>
      </c>
      <c r="G84" s="37">
        <v>1836852.91976</v>
      </c>
      <c r="H84" s="36" t="s">
        <v>48</v>
      </c>
      <c r="I84" s="36" t="s">
        <v>266</v>
      </c>
      <c r="J84" s="36" t="s">
        <v>267</v>
      </c>
      <c r="K84" s="36" t="s">
        <v>49</v>
      </c>
      <c r="L84" s="36" t="s">
        <v>50</v>
      </c>
      <c r="M84" s="36" t="s">
        <v>268</v>
      </c>
      <c r="N84" s="36" t="s">
        <v>54</v>
      </c>
    </row>
    <row r="85" spans="1:14" ht="18.75" customHeight="1">
      <c r="A85" s="33" t="s">
        <v>971</v>
      </c>
      <c r="B85" s="33">
        <v>45690</v>
      </c>
      <c r="C85" s="35">
        <v>1.49</v>
      </c>
      <c r="D85" s="37">
        <v>16.6157</v>
      </c>
      <c r="E85" s="37">
        <v>99.219089999999994</v>
      </c>
      <c r="F85" s="37">
        <v>523367.70305900002</v>
      </c>
      <c r="G85" s="37">
        <v>1837055.4235499999</v>
      </c>
      <c r="H85" s="36" t="s">
        <v>48</v>
      </c>
      <c r="I85" s="36" t="s">
        <v>266</v>
      </c>
      <c r="J85" s="36" t="s">
        <v>267</v>
      </c>
      <c r="K85" s="36" t="s">
        <v>49</v>
      </c>
      <c r="L85" s="36" t="s">
        <v>50</v>
      </c>
      <c r="M85" s="36" t="s">
        <v>268</v>
      </c>
      <c r="N85" s="36" t="s">
        <v>54</v>
      </c>
    </row>
    <row r="86" spans="1:14" ht="18.75" customHeight="1">
      <c r="A86" s="33" t="s">
        <v>972</v>
      </c>
      <c r="B86" s="33">
        <v>45690</v>
      </c>
      <c r="C86" s="35">
        <v>1.49</v>
      </c>
      <c r="D86" s="37">
        <v>16.617339999999999</v>
      </c>
      <c r="E86" s="37">
        <v>99.219040000000007</v>
      </c>
      <c r="F86" s="37">
        <v>523362.17180100002</v>
      </c>
      <c r="G86" s="37">
        <v>1837236.83706</v>
      </c>
      <c r="H86" s="36" t="s">
        <v>48</v>
      </c>
      <c r="I86" s="36" t="s">
        <v>266</v>
      </c>
      <c r="J86" s="36" t="s">
        <v>267</v>
      </c>
      <c r="K86" s="36" t="s">
        <v>49</v>
      </c>
      <c r="L86" s="36" t="s">
        <v>50</v>
      </c>
      <c r="M86" s="36" t="s">
        <v>268</v>
      </c>
      <c r="N86" s="36" t="s">
        <v>54</v>
      </c>
    </row>
    <row r="87" spans="1:14" ht="18.75" customHeight="1">
      <c r="A87" s="33" t="s">
        <v>973</v>
      </c>
      <c r="B87" s="33">
        <v>45690</v>
      </c>
      <c r="C87" s="35">
        <v>1.49</v>
      </c>
      <c r="D87" s="37">
        <v>16.617909999999998</v>
      </c>
      <c r="E87" s="37">
        <v>99.215159999999997</v>
      </c>
      <c r="F87" s="37">
        <v>522948.27287300001</v>
      </c>
      <c r="G87" s="37">
        <v>1837299.44291</v>
      </c>
      <c r="H87" s="36" t="s">
        <v>48</v>
      </c>
      <c r="I87" s="36" t="s">
        <v>266</v>
      </c>
      <c r="J87" s="36" t="s">
        <v>267</v>
      </c>
      <c r="K87" s="36" t="s">
        <v>49</v>
      </c>
      <c r="L87" s="36" t="s">
        <v>50</v>
      </c>
      <c r="M87" s="36" t="s">
        <v>268</v>
      </c>
      <c r="N87" s="36" t="s">
        <v>54</v>
      </c>
    </row>
    <row r="88" spans="1:14" ht="18.75" customHeight="1">
      <c r="A88" s="33" t="s">
        <v>974</v>
      </c>
      <c r="B88" s="33">
        <v>45690</v>
      </c>
      <c r="C88" s="35">
        <v>1.49</v>
      </c>
      <c r="D88" s="37">
        <v>16.618480000000002</v>
      </c>
      <c r="E88" s="37">
        <v>99.211160000000007</v>
      </c>
      <c r="F88" s="37">
        <v>522521.57764899998</v>
      </c>
      <c r="G88" s="37">
        <v>1837362.0432500001</v>
      </c>
      <c r="H88" s="36" t="s">
        <v>48</v>
      </c>
      <c r="I88" s="36" t="s">
        <v>266</v>
      </c>
      <c r="J88" s="36" t="s">
        <v>267</v>
      </c>
      <c r="K88" s="36" t="s">
        <v>49</v>
      </c>
      <c r="L88" s="36" t="s">
        <v>50</v>
      </c>
      <c r="M88" s="36" t="s">
        <v>268</v>
      </c>
      <c r="N88" s="36" t="s">
        <v>54</v>
      </c>
    </row>
    <row r="89" spans="1:14" ht="18.75" customHeight="1">
      <c r="A89" s="33" t="s">
        <v>975</v>
      </c>
      <c r="B89" s="33">
        <v>45690</v>
      </c>
      <c r="C89" s="35">
        <v>1.49</v>
      </c>
      <c r="D89" s="37">
        <v>16.623100000000001</v>
      </c>
      <c r="E89" s="37">
        <v>99.203739999999996</v>
      </c>
      <c r="F89" s="37">
        <v>521729.66404599999</v>
      </c>
      <c r="G89" s="37">
        <v>1837872.2951100001</v>
      </c>
      <c r="H89" s="36" t="s">
        <v>48</v>
      </c>
      <c r="I89" s="36" t="s">
        <v>266</v>
      </c>
      <c r="J89" s="36" t="s">
        <v>267</v>
      </c>
      <c r="K89" s="36" t="s">
        <v>49</v>
      </c>
      <c r="L89" s="36" t="s">
        <v>50</v>
      </c>
      <c r="M89" s="36" t="s">
        <v>268</v>
      </c>
      <c r="N89" s="36" t="s">
        <v>54</v>
      </c>
    </row>
    <row r="90" spans="1:14" ht="18.75" customHeight="1">
      <c r="A90" s="33" t="s">
        <v>976</v>
      </c>
      <c r="B90" s="33">
        <v>45690</v>
      </c>
      <c r="C90" s="35">
        <v>1.49</v>
      </c>
      <c r="D90" s="37">
        <v>16.6785</v>
      </c>
      <c r="E90" s="37">
        <v>99.066929999999999</v>
      </c>
      <c r="F90" s="37">
        <v>507136.28242200002</v>
      </c>
      <c r="G90" s="37">
        <v>1843990.8554</v>
      </c>
      <c r="H90" s="36" t="s">
        <v>48</v>
      </c>
      <c r="I90" s="36" t="s">
        <v>269</v>
      </c>
      <c r="J90" s="36" t="s">
        <v>267</v>
      </c>
      <c r="K90" s="36" t="s">
        <v>49</v>
      </c>
      <c r="L90" s="36" t="s">
        <v>50</v>
      </c>
      <c r="M90" s="36" t="s">
        <v>268</v>
      </c>
      <c r="N90" s="36" t="s">
        <v>54</v>
      </c>
    </row>
    <row r="91" spans="1:14" ht="18.75" customHeight="1">
      <c r="A91" s="33" t="s">
        <v>977</v>
      </c>
      <c r="B91" s="33">
        <v>45690</v>
      </c>
      <c r="C91" s="35">
        <v>1.49</v>
      </c>
      <c r="D91" s="37">
        <v>16.679760000000002</v>
      </c>
      <c r="E91" s="37">
        <v>99.082890000000006</v>
      </c>
      <c r="F91" s="37">
        <v>508837.92972900002</v>
      </c>
      <c r="G91" s="37">
        <v>1844130.8771899999</v>
      </c>
      <c r="H91" s="36" t="s">
        <v>48</v>
      </c>
      <c r="I91" s="36" t="s">
        <v>269</v>
      </c>
      <c r="J91" s="36" t="s">
        <v>267</v>
      </c>
      <c r="K91" s="36" t="s">
        <v>49</v>
      </c>
      <c r="L91" s="36" t="s">
        <v>50</v>
      </c>
      <c r="M91" s="36" t="s">
        <v>268</v>
      </c>
      <c r="N91" s="36" t="s">
        <v>54</v>
      </c>
    </row>
    <row r="92" spans="1:14" ht="18.75" customHeight="1">
      <c r="A92" s="33" t="s">
        <v>978</v>
      </c>
      <c r="B92" s="33">
        <v>45690</v>
      </c>
      <c r="C92" s="35">
        <v>1.49</v>
      </c>
      <c r="D92" s="37">
        <v>16.681979999999999</v>
      </c>
      <c r="E92" s="37">
        <v>99.067580000000007</v>
      </c>
      <c r="F92" s="37">
        <v>507205.45711800002</v>
      </c>
      <c r="G92" s="37">
        <v>1844375.8419600001</v>
      </c>
      <c r="H92" s="36" t="s">
        <v>48</v>
      </c>
      <c r="I92" s="36" t="s">
        <v>269</v>
      </c>
      <c r="J92" s="36" t="s">
        <v>267</v>
      </c>
      <c r="K92" s="36" t="s">
        <v>49</v>
      </c>
      <c r="L92" s="36" t="s">
        <v>50</v>
      </c>
      <c r="M92" s="36" t="s">
        <v>268</v>
      </c>
      <c r="N92" s="36" t="s">
        <v>54</v>
      </c>
    </row>
    <row r="93" spans="1:14" ht="18.75" customHeight="1">
      <c r="A93" s="33" t="s">
        <v>979</v>
      </c>
      <c r="B93" s="33">
        <v>45690</v>
      </c>
      <c r="C93" s="35">
        <v>1.49</v>
      </c>
      <c r="D93" s="37">
        <v>16.942219999999999</v>
      </c>
      <c r="E93" s="37">
        <v>99.009050000000002</v>
      </c>
      <c r="F93" s="37">
        <v>500963.605989</v>
      </c>
      <c r="G93" s="37">
        <v>1873163.1640600001</v>
      </c>
      <c r="H93" s="36" t="s">
        <v>48</v>
      </c>
      <c r="I93" s="36" t="s">
        <v>177</v>
      </c>
      <c r="J93" s="36" t="s">
        <v>178</v>
      </c>
      <c r="K93" s="36" t="s">
        <v>49</v>
      </c>
      <c r="L93" s="36" t="s">
        <v>50</v>
      </c>
      <c r="M93" s="36" t="s">
        <v>181</v>
      </c>
      <c r="N93" s="36" t="s">
        <v>54</v>
      </c>
    </row>
    <row r="94" spans="1:14" ht="18.75" customHeight="1">
      <c r="A94" s="33" t="s">
        <v>980</v>
      </c>
      <c r="B94" s="33">
        <v>45690</v>
      </c>
      <c r="C94" s="35">
        <v>1.49</v>
      </c>
      <c r="D94" s="37">
        <v>16.945730000000001</v>
      </c>
      <c r="E94" s="37">
        <v>99.009550000000004</v>
      </c>
      <c r="F94" s="37">
        <v>501016.82502699998</v>
      </c>
      <c r="G94" s="37">
        <v>1873551.4581599999</v>
      </c>
      <c r="H94" s="36" t="s">
        <v>48</v>
      </c>
      <c r="I94" s="36" t="s">
        <v>177</v>
      </c>
      <c r="J94" s="36" t="s">
        <v>178</v>
      </c>
      <c r="K94" s="36" t="s">
        <v>49</v>
      </c>
      <c r="L94" s="36" t="s">
        <v>50</v>
      </c>
      <c r="M94" s="36" t="s">
        <v>181</v>
      </c>
      <c r="N94" s="36" t="s">
        <v>54</v>
      </c>
    </row>
    <row r="95" spans="1:14" ht="18.75" customHeight="1">
      <c r="A95" s="33" t="s">
        <v>981</v>
      </c>
      <c r="B95" s="33">
        <v>45690</v>
      </c>
      <c r="C95" s="35">
        <v>1.49</v>
      </c>
      <c r="D95" s="37">
        <v>16.94632</v>
      </c>
      <c r="E95" s="37">
        <v>99.005539999999996</v>
      </c>
      <c r="F95" s="37">
        <v>500589.86314899998</v>
      </c>
      <c r="G95" s="37">
        <v>1873616.7101799999</v>
      </c>
      <c r="H95" s="36" t="s">
        <v>48</v>
      </c>
      <c r="I95" s="36" t="s">
        <v>177</v>
      </c>
      <c r="J95" s="36" t="s">
        <v>178</v>
      </c>
      <c r="K95" s="36" t="s">
        <v>49</v>
      </c>
      <c r="L95" s="36" t="s">
        <v>50</v>
      </c>
      <c r="M95" s="36" t="s">
        <v>181</v>
      </c>
      <c r="N95" s="36" t="s">
        <v>54</v>
      </c>
    </row>
    <row r="96" spans="1:14" ht="18.75" customHeight="1">
      <c r="A96" s="33" t="s">
        <v>982</v>
      </c>
      <c r="B96" s="33">
        <v>45690</v>
      </c>
      <c r="C96" s="35">
        <v>1.49</v>
      </c>
      <c r="D96" s="37">
        <v>16.954660000000001</v>
      </c>
      <c r="E96" s="37">
        <v>99.345759999999999</v>
      </c>
      <c r="F96" s="37">
        <v>536812.83822000003</v>
      </c>
      <c r="G96" s="37">
        <v>1874571.7015800001</v>
      </c>
      <c r="H96" s="36" t="s">
        <v>48</v>
      </c>
      <c r="I96" s="36" t="s">
        <v>217</v>
      </c>
      <c r="J96" s="36" t="s">
        <v>218</v>
      </c>
      <c r="K96" s="36" t="s">
        <v>49</v>
      </c>
      <c r="L96" s="36" t="s">
        <v>50</v>
      </c>
      <c r="M96" s="36" t="s">
        <v>183</v>
      </c>
      <c r="N96" s="36" t="s">
        <v>54</v>
      </c>
    </row>
    <row r="97" spans="1:14" ht="18.75" customHeight="1">
      <c r="A97" s="33" t="s">
        <v>983</v>
      </c>
      <c r="B97" s="33">
        <v>45690</v>
      </c>
      <c r="C97" s="35">
        <v>1.49</v>
      </c>
      <c r="D97" s="37">
        <v>16.9922</v>
      </c>
      <c r="E97" s="37">
        <v>99.355710000000002</v>
      </c>
      <c r="F97" s="37">
        <v>537864.692576</v>
      </c>
      <c r="G97" s="37">
        <v>1878726.51085</v>
      </c>
      <c r="H97" s="36" t="s">
        <v>48</v>
      </c>
      <c r="I97" s="36" t="s">
        <v>832</v>
      </c>
      <c r="J97" s="36" t="s">
        <v>218</v>
      </c>
      <c r="K97" s="36" t="s">
        <v>49</v>
      </c>
      <c r="L97" s="36" t="s">
        <v>50</v>
      </c>
      <c r="M97" s="36" t="s">
        <v>183</v>
      </c>
      <c r="N97" s="36" t="s">
        <v>54</v>
      </c>
    </row>
    <row r="98" spans="1:14" ht="18.75" customHeight="1">
      <c r="A98" s="33" t="s">
        <v>984</v>
      </c>
      <c r="B98" s="33">
        <v>45690</v>
      </c>
      <c r="C98" s="35">
        <v>1.49</v>
      </c>
      <c r="D98" s="37">
        <v>16.99277</v>
      </c>
      <c r="E98" s="37">
        <v>99.351839999999996</v>
      </c>
      <c r="F98" s="37">
        <v>537452.62049400003</v>
      </c>
      <c r="G98" s="37">
        <v>1878788.82467</v>
      </c>
      <c r="H98" s="36" t="s">
        <v>48</v>
      </c>
      <c r="I98" s="36" t="s">
        <v>832</v>
      </c>
      <c r="J98" s="36" t="s">
        <v>218</v>
      </c>
      <c r="K98" s="36" t="s">
        <v>49</v>
      </c>
      <c r="L98" s="36" t="s">
        <v>50</v>
      </c>
      <c r="M98" s="36" t="s">
        <v>183</v>
      </c>
      <c r="N98" s="36" t="s">
        <v>54</v>
      </c>
    </row>
    <row r="99" spans="1:14" ht="18.75" customHeight="1">
      <c r="A99" s="33" t="s">
        <v>985</v>
      </c>
      <c r="B99" s="33">
        <v>45690</v>
      </c>
      <c r="C99" s="35">
        <v>1.49</v>
      </c>
      <c r="D99" s="37">
        <v>16.9968</v>
      </c>
      <c r="E99" s="37">
        <v>99.348529999999997</v>
      </c>
      <c r="F99" s="37">
        <v>537099.48170899996</v>
      </c>
      <c r="G99" s="37">
        <v>1879234.0206599999</v>
      </c>
      <c r="H99" s="36" t="s">
        <v>48</v>
      </c>
      <c r="I99" s="36" t="s">
        <v>832</v>
      </c>
      <c r="J99" s="36" t="s">
        <v>218</v>
      </c>
      <c r="K99" s="36" t="s">
        <v>49</v>
      </c>
      <c r="L99" s="36" t="s">
        <v>50</v>
      </c>
      <c r="M99" s="36" t="s">
        <v>183</v>
      </c>
      <c r="N99" s="36" t="s">
        <v>54</v>
      </c>
    </row>
    <row r="100" spans="1:14" ht="18.75" customHeight="1">
      <c r="A100" s="33" t="s">
        <v>986</v>
      </c>
      <c r="B100" s="33">
        <v>45690</v>
      </c>
      <c r="C100" s="35">
        <v>1.49</v>
      </c>
      <c r="D100" s="37">
        <v>17.042059999999999</v>
      </c>
      <c r="E100" s="37">
        <v>99.342449999999999</v>
      </c>
      <c r="F100" s="37">
        <v>536443.52668200003</v>
      </c>
      <c r="G100" s="37">
        <v>1884239.85103</v>
      </c>
      <c r="H100" s="36" t="s">
        <v>48</v>
      </c>
      <c r="I100" s="36" t="s">
        <v>832</v>
      </c>
      <c r="J100" s="36" t="s">
        <v>218</v>
      </c>
      <c r="K100" s="36" t="s">
        <v>49</v>
      </c>
      <c r="L100" s="36" t="s">
        <v>50</v>
      </c>
      <c r="M100" s="36" t="s">
        <v>183</v>
      </c>
      <c r="N100" s="36" t="s">
        <v>54</v>
      </c>
    </row>
    <row r="101" spans="1:14" ht="18.75" customHeight="1">
      <c r="A101" s="33" t="s">
        <v>987</v>
      </c>
      <c r="B101" s="33">
        <v>45690</v>
      </c>
      <c r="C101" s="35">
        <v>1.49</v>
      </c>
      <c r="D101" s="37">
        <v>17.04552</v>
      </c>
      <c r="E101" s="37">
        <v>99.343100000000007</v>
      </c>
      <c r="F101" s="37">
        <v>536512.02853500005</v>
      </c>
      <c r="G101" s="37">
        <v>1884622.7421500001</v>
      </c>
      <c r="H101" s="36" t="s">
        <v>48</v>
      </c>
      <c r="I101" s="36" t="s">
        <v>832</v>
      </c>
      <c r="J101" s="36" t="s">
        <v>218</v>
      </c>
      <c r="K101" s="36" t="s">
        <v>49</v>
      </c>
      <c r="L101" s="36" t="s">
        <v>50</v>
      </c>
      <c r="M101" s="36" t="s">
        <v>183</v>
      </c>
      <c r="N101" s="36" t="s">
        <v>54</v>
      </c>
    </row>
    <row r="102" spans="1:14" ht="18.75" customHeight="1">
      <c r="A102" s="33" t="s">
        <v>988</v>
      </c>
      <c r="B102" s="33">
        <v>45690</v>
      </c>
      <c r="C102" s="35">
        <v>1.49</v>
      </c>
      <c r="D102" s="37">
        <v>17.047809999999998</v>
      </c>
      <c r="E102" s="37">
        <v>98.899720000000002</v>
      </c>
      <c r="F102" s="37">
        <v>489328.57785200002</v>
      </c>
      <c r="G102" s="37">
        <v>1884846.7666199999</v>
      </c>
      <c r="H102" s="36" t="s">
        <v>48</v>
      </c>
      <c r="I102" s="36" t="s">
        <v>242</v>
      </c>
      <c r="J102" s="36" t="s">
        <v>178</v>
      </c>
      <c r="K102" s="36" t="s">
        <v>49</v>
      </c>
      <c r="L102" s="36" t="s">
        <v>50</v>
      </c>
      <c r="M102" s="36" t="s">
        <v>181</v>
      </c>
      <c r="N102" s="36" t="s">
        <v>54</v>
      </c>
    </row>
    <row r="103" spans="1:14" ht="18.75" customHeight="1">
      <c r="A103" s="33" t="s">
        <v>989</v>
      </c>
      <c r="B103" s="33">
        <v>45690</v>
      </c>
      <c r="C103" s="35">
        <v>1.49</v>
      </c>
      <c r="D103" s="37">
        <v>17.051359999999999</v>
      </c>
      <c r="E103" s="37">
        <v>98.900069999999999</v>
      </c>
      <c r="F103" s="37">
        <v>489366.02439899999</v>
      </c>
      <c r="G103" s="37">
        <v>1885239.4686700001</v>
      </c>
      <c r="H103" s="36" t="s">
        <v>48</v>
      </c>
      <c r="I103" s="36" t="s">
        <v>242</v>
      </c>
      <c r="J103" s="36" t="s">
        <v>178</v>
      </c>
      <c r="K103" s="36" t="s">
        <v>49</v>
      </c>
      <c r="L103" s="36" t="s">
        <v>50</v>
      </c>
      <c r="M103" s="36" t="s">
        <v>181</v>
      </c>
      <c r="N103" s="36" t="s">
        <v>54</v>
      </c>
    </row>
    <row r="104" spans="1:14" ht="18.75" customHeight="1">
      <c r="A104" s="33" t="s">
        <v>990</v>
      </c>
      <c r="B104" s="33">
        <v>45690</v>
      </c>
      <c r="C104" s="35">
        <v>1.49</v>
      </c>
      <c r="D104" s="37">
        <v>17.05367</v>
      </c>
      <c r="E104" s="37">
        <v>98.884069999999994</v>
      </c>
      <c r="F104" s="37">
        <v>487663.54628800001</v>
      </c>
      <c r="G104" s="37">
        <v>1885495.95462</v>
      </c>
      <c r="H104" s="36" t="s">
        <v>48</v>
      </c>
      <c r="I104" s="36" t="s">
        <v>242</v>
      </c>
      <c r="J104" s="36" t="s">
        <v>178</v>
      </c>
      <c r="K104" s="36" t="s">
        <v>49</v>
      </c>
      <c r="L104" s="36" t="s">
        <v>50</v>
      </c>
      <c r="M104" s="36" t="s">
        <v>181</v>
      </c>
      <c r="N104" s="36" t="s">
        <v>54</v>
      </c>
    </row>
    <row r="105" spans="1:14" ht="18.75" customHeight="1">
      <c r="A105" s="33" t="s">
        <v>991</v>
      </c>
      <c r="B105" s="33">
        <v>45690</v>
      </c>
      <c r="C105" s="35">
        <v>1.49</v>
      </c>
      <c r="D105" s="37">
        <v>17.054919999999999</v>
      </c>
      <c r="E105" s="37">
        <v>98.900459999999995</v>
      </c>
      <c r="F105" s="37">
        <v>489407.72663699999</v>
      </c>
      <c r="G105" s="37">
        <v>1885633.2749900001</v>
      </c>
      <c r="H105" s="36" t="s">
        <v>48</v>
      </c>
      <c r="I105" s="36" t="s">
        <v>242</v>
      </c>
      <c r="J105" s="36" t="s">
        <v>178</v>
      </c>
      <c r="K105" s="36" t="s">
        <v>49</v>
      </c>
      <c r="L105" s="36" t="s">
        <v>50</v>
      </c>
      <c r="M105" s="36" t="s">
        <v>181</v>
      </c>
      <c r="N105" s="36" t="s">
        <v>54</v>
      </c>
    </row>
    <row r="106" spans="1:14" ht="18.75" customHeight="1">
      <c r="A106" s="33" t="s">
        <v>992</v>
      </c>
      <c r="B106" s="33">
        <v>45690</v>
      </c>
      <c r="C106" s="35">
        <v>1.49</v>
      </c>
      <c r="D106" s="37">
        <v>17.057289999999998</v>
      </c>
      <c r="E106" s="37">
        <v>98.909000000000006</v>
      </c>
      <c r="F106" s="37">
        <v>490316.60988399998</v>
      </c>
      <c r="G106" s="37">
        <v>1885895.0147599999</v>
      </c>
      <c r="H106" s="36" t="s">
        <v>48</v>
      </c>
      <c r="I106" s="36" t="s">
        <v>242</v>
      </c>
      <c r="J106" s="36" t="s">
        <v>178</v>
      </c>
      <c r="K106" s="36" t="s">
        <v>49</v>
      </c>
      <c r="L106" s="36" t="s">
        <v>50</v>
      </c>
      <c r="M106" s="36" t="s">
        <v>181</v>
      </c>
      <c r="N106" s="36" t="s">
        <v>54</v>
      </c>
    </row>
    <row r="107" spans="1:14" ht="18.75" customHeight="1">
      <c r="A107" s="33" t="s">
        <v>993</v>
      </c>
      <c r="B107" s="33">
        <v>45690</v>
      </c>
      <c r="C107" s="35">
        <v>1.49</v>
      </c>
      <c r="D107" s="37">
        <v>17.057870000000001</v>
      </c>
      <c r="E107" s="37">
        <v>98.904979999999995</v>
      </c>
      <c r="F107" s="37">
        <v>489888.869038</v>
      </c>
      <c r="G107" s="37">
        <v>1885959.3813799999</v>
      </c>
      <c r="H107" s="36" t="s">
        <v>48</v>
      </c>
      <c r="I107" s="36" t="s">
        <v>242</v>
      </c>
      <c r="J107" s="36" t="s">
        <v>178</v>
      </c>
      <c r="K107" s="36" t="s">
        <v>49</v>
      </c>
      <c r="L107" s="36" t="s">
        <v>50</v>
      </c>
      <c r="M107" s="36" t="s">
        <v>181</v>
      </c>
      <c r="N107" s="36" t="s">
        <v>54</v>
      </c>
    </row>
    <row r="108" spans="1:14" ht="18.75" customHeight="1">
      <c r="A108" s="33" t="s">
        <v>994</v>
      </c>
      <c r="B108" s="33">
        <v>45690</v>
      </c>
      <c r="C108" s="35">
        <v>1.49</v>
      </c>
      <c r="D108" s="37">
        <v>17.059640000000002</v>
      </c>
      <c r="E108" s="37">
        <v>98.892780000000002</v>
      </c>
      <c r="F108" s="37">
        <v>488590.76656399999</v>
      </c>
      <c r="G108" s="37">
        <v>1886155.86112</v>
      </c>
      <c r="H108" s="36" t="s">
        <v>48</v>
      </c>
      <c r="I108" s="36" t="s">
        <v>242</v>
      </c>
      <c r="J108" s="36" t="s">
        <v>178</v>
      </c>
      <c r="K108" s="36" t="s">
        <v>49</v>
      </c>
      <c r="L108" s="36" t="s">
        <v>50</v>
      </c>
      <c r="M108" s="36" t="s">
        <v>181</v>
      </c>
      <c r="N108" s="36" t="s">
        <v>54</v>
      </c>
    </row>
    <row r="109" spans="1:14" ht="18.75" customHeight="1">
      <c r="A109" s="33" t="s">
        <v>995</v>
      </c>
      <c r="B109" s="33">
        <v>45690</v>
      </c>
      <c r="C109" s="35">
        <v>1.49</v>
      </c>
      <c r="D109" s="37">
        <v>17.063179999999999</v>
      </c>
      <c r="E109" s="37">
        <v>98.893230000000003</v>
      </c>
      <c r="F109" s="37">
        <v>488638.86502600001</v>
      </c>
      <c r="G109" s="37">
        <v>1886547.45028</v>
      </c>
      <c r="H109" s="36" t="s">
        <v>48</v>
      </c>
      <c r="I109" s="36" t="s">
        <v>242</v>
      </c>
      <c r="J109" s="36" t="s">
        <v>178</v>
      </c>
      <c r="K109" s="36" t="s">
        <v>49</v>
      </c>
      <c r="L109" s="36" t="s">
        <v>50</v>
      </c>
      <c r="M109" s="36" t="s">
        <v>181</v>
      </c>
      <c r="N109" s="36" t="s">
        <v>54</v>
      </c>
    </row>
    <row r="110" spans="1:14" ht="18.75" customHeight="1">
      <c r="A110" s="33" t="s">
        <v>996</v>
      </c>
      <c r="B110" s="33">
        <v>45690</v>
      </c>
      <c r="C110" s="35">
        <v>1.49</v>
      </c>
      <c r="D110" s="37">
        <v>17.067309999999999</v>
      </c>
      <c r="E110" s="37">
        <v>98.889679999999998</v>
      </c>
      <c r="F110" s="37">
        <v>488261.37597200001</v>
      </c>
      <c r="G110" s="37">
        <v>1887004.5451</v>
      </c>
      <c r="H110" s="36" t="s">
        <v>48</v>
      </c>
      <c r="I110" s="36" t="s">
        <v>242</v>
      </c>
      <c r="J110" s="36" t="s">
        <v>178</v>
      </c>
      <c r="K110" s="36" t="s">
        <v>49</v>
      </c>
      <c r="L110" s="36" t="s">
        <v>50</v>
      </c>
      <c r="M110" s="36" t="s">
        <v>181</v>
      </c>
      <c r="N110" s="36" t="s">
        <v>54</v>
      </c>
    </row>
    <row r="111" spans="1:14" ht="18.75" customHeight="1">
      <c r="A111" s="33" t="s">
        <v>997</v>
      </c>
      <c r="B111" s="33">
        <v>45690</v>
      </c>
      <c r="C111" s="35">
        <v>1.49</v>
      </c>
      <c r="D111" s="37">
        <v>17.06906</v>
      </c>
      <c r="E111" s="37">
        <v>98.877610000000004</v>
      </c>
      <c r="F111" s="37">
        <v>486977.18478000001</v>
      </c>
      <c r="G111" s="37">
        <v>1887198.90598</v>
      </c>
      <c r="H111" s="36" t="s">
        <v>48</v>
      </c>
      <c r="I111" s="36" t="s">
        <v>242</v>
      </c>
      <c r="J111" s="36" t="s">
        <v>178</v>
      </c>
      <c r="K111" s="36" t="s">
        <v>49</v>
      </c>
      <c r="L111" s="36" t="s">
        <v>50</v>
      </c>
      <c r="M111" s="36" t="s">
        <v>181</v>
      </c>
      <c r="N111" s="36" t="s">
        <v>54</v>
      </c>
    </row>
    <row r="112" spans="1:14" ht="18.75" customHeight="1">
      <c r="A112" s="33" t="s">
        <v>998</v>
      </c>
      <c r="B112" s="33">
        <v>45690</v>
      </c>
      <c r="C112" s="35">
        <v>1.49</v>
      </c>
      <c r="D112" s="37">
        <v>17.06963</v>
      </c>
      <c r="E112" s="37">
        <v>98.873660000000001</v>
      </c>
      <c r="F112" s="37">
        <v>486556.92827700003</v>
      </c>
      <c r="G112" s="37">
        <v>1887262.2305600001</v>
      </c>
      <c r="H112" s="36" t="s">
        <v>48</v>
      </c>
      <c r="I112" s="36" t="s">
        <v>242</v>
      </c>
      <c r="J112" s="36" t="s">
        <v>178</v>
      </c>
      <c r="K112" s="36" t="s">
        <v>49</v>
      </c>
      <c r="L112" s="36" t="s">
        <v>50</v>
      </c>
      <c r="M112" s="36" t="s">
        <v>181</v>
      </c>
      <c r="N112" s="36" t="s">
        <v>54</v>
      </c>
    </row>
    <row r="113" spans="1:14" ht="18.75" customHeight="1">
      <c r="A113" s="33" t="s">
        <v>999</v>
      </c>
      <c r="B113" s="33">
        <v>45690</v>
      </c>
      <c r="C113" s="35">
        <v>1.49</v>
      </c>
      <c r="D113" s="37">
        <v>17.072610000000001</v>
      </c>
      <c r="E113" s="37">
        <v>98.878039999999999</v>
      </c>
      <c r="F113" s="37">
        <v>487023.18405799998</v>
      </c>
      <c r="G113" s="37">
        <v>1887591.59953</v>
      </c>
      <c r="H113" s="36" t="s">
        <v>48</v>
      </c>
      <c r="I113" s="36" t="s">
        <v>242</v>
      </c>
      <c r="J113" s="36" t="s">
        <v>178</v>
      </c>
      <c r="K113" s="36" t="s">
        <v>49</v>
      </c>
      <c r="L113" s="36" t="s">
        <v>50</v>
      </c>
      <c r="M113" s="36" t="s">
        <v>181</v>
      </c>
      <c r="N113" s="36" t="s">
        <v>54</v>
      </c>
    </row>
    <row r="114" spans="1:14" ht="18.75" customHeight="1">
      <c r="A114" s="33" t="s">
        <v>1000</v>
      </c>
      <c r="B114" s="33">
        <v>45690</v>
      </c>
      <c r="C114" s="35">
        <v>1.49</v>
      </c>
      <c r="D114" s="37">
        <v>17.076149999999998</v>
      </c>
      <c r="E114" s="37">
        <v>99.327669999999998</v>
      </c>
      <c r="F114" s="37">
        <v>534864.29744899995</v>
      </c>
      <c r="G114" s="37">
        <v>1888008.43444</v>
      </c>
      <c r="H114" s="36" t="s">
        <v>48</v>
      </c>
      <c r="I114" s="36" t="s">
        <v>832</v>
      </c>
      <c r="J114" s="36" t="s">
        <v>218</v>
      </c>
      <c r="K114" s="36" t="s">
        <v>49</v>
      </c>
      <c r="L114" s="36" t="s">
        <v>50</v>
      </c>
      <c r="M114" s="36" t="s">
        <v>183</v>
      </c>
      <c r="N114" s="36" t="s">
        <v>54</v>
      </c>
    </row>
    <row r="115" spans="1:14" ht="18.75" customHeight="1">
      <c r="A115" s="33" t="s">
        <v>1001</v>
      </c>
      <c r="B115" s="33">
        <v>45690</v>
      </c>
      <c r="C115" s="35">
        <v>1.49</v>
      </c>
      <c r="D115" s="37">
        <v>17.08774</v>
      </c>
      <c r="E115" s="37">
        <v>99.321240000000003</v>
      </c>
      <c r="F115" s="37">
        <v>534178.02366900002</v>
      </c>
      <c r="G115" s="37">
        <v>1889289.4675100001</v>
      </c>
      <c r="H115" s="36" t="s">
        <v>48</v>
      </c>
      <c r="I115" s="36" t="s">
        <v>832</v>
      </c>
      <c r="J115" s="36" t="s">
        <v>218</v>
      </c>
      <c r="K115" s="36" t="s">
        <v>49</v>
      </c>
      <c r="L115" s="36" t="s">
        <v>50</v>
      </c>
      <c r="M115" s="36" t="s">
        <v>183</v>
      </c>
      <c r="N115" s="36" t="s">
        <v>54</v>
      </c>
    </row>
    <row r="116" spans="1:14" ht="18.75" customHeight="1">
      <c r="A116" s="33" t="s">
        <v>1002</v>
      </c>
      <c r="B116" s="33">
        <v>45690</v>
      </c>
      <c r="C116" s="35">
        <v>1.49</v>
      </c>
      <c r="D116" s="37">
        <v>17.1204</v>
      </c>
      <c r="E116" s="37">
        <v>99.096260000000001</v>
      </c>
      <c r="F116" s="37">
        <v>510239.66501200001</v>
      </c>
      <c r="G116" s="37">
        <v>1892876.8953</v>
      </c>
      <c r="H116" s="36" t="s">
        <v>48</v>
      </c>
      <c r="I116" s="36" t="s">
        <v>449</v>
      </c>
      <c r="J116" s="36" t="s">
        <v>178</v>
      </c>
      <c r="K116" s="36" t="s">
        <v>49</v>
      </c>
      <c r="L116" s="36" t="s">
        <v>50</v>
      </c>
      <c r="M116" s="36" t="s">
        <v>183</v>
      </c>
      <c r="N116" s="36" t="s">
        <v>54</v>
      </c>
    </row>
    <row r="117" spans="1:14" ht="18.75" customHeight="1">
      <c r="A117" s="33" t="s">
        <v>1003</v>
      </c>
      <c r="B117" s="33">
        <v>45690</v>
      </c>
      <c r="C117" s="35">
        <v>1.49</v>
      </c>
      <c r="D117" s="37">
        <v>17.198409999999999</v>
      </c>
      <c r="E117" s="37">
        <v>99.153360000000006</v>
      </c>
      <c r="F117" s="37">
        <v>516306.876728</v>
      </c>
      <c r="G117" s="37">
        <v>1901510.80694</v>
      </c>
      <c r="H117" s="36" t="s">
        <v>48</v>
      </c>
      <c r="I117" s="36" t="s">
        <v>840</v>
      </c>
      <c r="J117" s="36" t="s">
        <v>61</v>
      </c>
      <c r="K117" s="36" t="s">
        <v>49</v>
      </c>
      <c r="L117" s="36" t="s">
        <v>50</v>
      </c>
      <c r="M117" s="36" t="s">
        <v>183</v>
      </c>
      <c r="N117" s="36" t="s">
        <v>54</v>
      </c>
    </row>
    <row r="118" spans="1:14" ht="18.75" customHeight="1">
      <c r="A118" s="33" t="s">
        <v>1004</v>
      </c>
      <c r="B118" s="33">
        <v>45690</v>
      </c>
      <c r="C118" s="35">
        <v>1.49</v>
      </c>
      <c r="D118" s="37">
        <v>14.706910000000001</v>
      </c>
      <c r="E118" s="37">
        <v>101.66076</v>
      </c>
      <c r="F118" s="37">
        <v>786527.80413399998</v>
      </c>
      <c r="G118" s="37">
        <v>1627599.2746600001</v>
      </c>
      <c r="H118" s="36" t="s">
        <v>48</v>
      </c>
      <c r="I118" s="36" t="s">
        <v>790</v>
      </c>
      <c r="J118" s="36" t="s">
        <v>304</v>
      </c>
      <c r="K118" s="36" t="s">
        <v>164</v>
      </c>
      <c r="L118" s="36" t="s">
        <v>99</v>
      </c>
      <c r="M118" s="36" t="s">
        <v>791</v>
      </c>
      <c r="N118" s="36" t="s">
        <v>54</v>
      </c>
    </row>
    <row r="119" spans="1:14" ht="18.75" customHeight="1">
      <c r="A119" s="33" t="s">
        <v>1005</v>
      </c>
      <c r="B119" s="33">
        <v>45690</v>
      </c>
      <c r="C119" s="35">
        <v>1.49</v>
      </c>
      <c r="D119" s="37">
        <v>14.95529</v>
      </c>
      <c r="E119" s="37">
        <v>102.29922000000001</v>
      </c>
      <c r="F119" s="37">
        <v>854935.576994</v>
      </c>
      <c r="G119" s="37">
        <v>1656020.1673399999</v>
      </c>
      <c r="H119" s="36" t="s">
        <v>48</v>
      </c>
      <c r="I119" s="36" t="s">
        <v>792</v>
      </c>
      <c r="J119" s="36" t="s">
        <v>210</v>
      </c>
      <c r="K119" s="36" t="s">
        <v>164</v>
      </c>
      <c r="L119" s="36" t="s">
        <v>99</v>
      </c>
      <c r="M119" s="36" t="s">
        <v>209</v>
      </c>
      <c r="N119" s="36" t="s">
        <v>54</v>
      </c>
    </row>
    <row r="120" spans="1:14" ht="18.75" customHeight="1">
      <c r="A120" s="33" t="s">
        <v>1006</v>
      </c>
      <c r="B120" s="33">
        <v>45690</v>
      </c>
      <c r="C120" s="35">
        <v>1.49</v>
      </c>
      <c r="D120" s="37">
        <v>14.95589</v>
      </c>
      <c r="E120" s="37">
        <v>102.29558</v>
      </c>
      <c r="F120" s="37">
        <v>854542.61476300005</v>
      </c>
      <c r="G120" s="37">
        <v>1656080.79758</v>
      </c>
      <c r="H120" s="36" t="s">
        <v>48</v>
      </c>
      <c r="I120" s="36" t="s">
        <v>792</v>
      </c>
      <c r="J120" s="36" t="s">
        <v>210</v>
      </c>
      <c r="K120" s="36" t="s">
        <v>164</v>
      </c>
      <c r="L120" s="36" t="s">
        <v>99</v>
      </c>
      <c r="M120" s="36" t="s">
        <v>209</v>
      </c>
      <c r="N120" s="36" t="s">
        <v>54</v>
      </c>
    </row>
    <row r="121" spans="1:14" ht="18.75" customHeight="1">
      <c r="A121" s="33" t="s">
        <v>1007</v>
      </c>
      <c r="B121" s="33">
        <v>45690</v>
      </c>
      <c r="C121" s="35">
        <v>1.49</v>
      </c>
      <c r="D121" s="37">
        <v>15.322520000000001</v>
      </c>
      <c r="E121" s="37">
        <v>101.38625</v>
      </c>
      <c r="F121" s="37">
        <v>756215.29617099999</v>
      </c>
      <c r="G121" s="37">
        <v>1695409.1310699999</v>
      </c>
      <c r="H121" s="36" t="s">
        <v>48</v>
      </c>
      <c r="I121" s="36" t="s">
        <v>291</v>
      </c>
      <c r="J121" s="36" t="s">
        <v>292</v>
      </c>
      <c r="K121" s="36" t="s">
        <v>164</v>
      </c>
      <c r="L121" s="36" t="s">
        <v>99</v>
      </c>
      <c r="M121" s="36" t="s">
        <v>293</v>
      </c>
      <c r="N121" s="36" t="s">
        <v>54</v>
      </c>
    </row>
    <row r="122" spans="1:14" ht="18.75" customHeight="1">
      <c r="A122" s="33" t="s">
        <v>1008</v>
      </c>
      <c r="B122" s="33">
        <v>45690</v>
      </c>
      <c r="C122" s="35">
        <v>1.49</v>
      </c>
      <c r="D122" s="37">
        <v>15.33263</v>
      </c>
      <c r="E122" s="37">
        <v>101.49406</v>
      </c>
      <c r="F122" s="37">
        <v>767784.33275299997</v>
      </c>
      <c r="G122" s="37">
        <v>1696658.7176600001</v>
      </c>
      <c r="H122" s="36" t="s">
        <v>48</v>
      </c>
      <c r="I122" s="36" t="s">
        <v>801</v>
      </c>
      <c r="J122" s="36" t="s">
        <v>292</v>
      </c>
      <c r="K122" s="36" t="s">
        <v>164</v>
      </c>
      <c r="L122" s="36" t="s">
        <v>99</v>
      </c>
      <c r="M122" s="36" t="s">
        <v>293</v>
      </c>
      <c r="N122" s="36" t="s">
        <v>54</v>
      </c>
    </row>
    <row r="123" spans="1:14" ht="18.75" customHeight="1">
      <c r="A123" s="33" t="s">
        <v>1009</v>
      </c>
      <c r="B123" s="33">
        <v>45690</v>
      </c>
      <c r="C123" s="35">
        <v>1.49</v>
      </c>
      <c r="D123" s="37">
        <v>15.623139999999999</v>
      </c>
      <c r="E123" s="37">
        <v>99.4191</v>
      </c>
      <c r="F123" s="37">
        <v>544923.59404300002</v>
      </c>
      <c r="G123" s="37">
        <v>1727294.19667</v>
      </c>
      <c r="H123" s="36" t="s">
        <v>48</v>
      </c>
      <c r="I123" s="36" t="s">
        <v>219</v>
      </c>
      <c r="J123" s="36" t="s">
        <v>219</v>
      </c>
      <c r="K123" s="36" t="s">
        <v>220</v>
      </c>
      <c r="L123" s="36" t="s">
        <v>50</v>
      </c>
      <c r="M123" s="36" t="s">
        <v>221</v>
      </c>
      <c r="N123" s="36" t="s">
        <v>54</v>
      </c>
    </row>
    <row r="124" spans="1:14" ht="18.75" customHeight="1">
      <c r="A124" s="33" t="s">
        <v>1010</v>
      </c>
      <c r="B124" s="33">
        <v>45690</v>
      </c>
      <c r="C124" s="35">
        <v>1.49</v>
      </c>
      <c r="D124" s="37">
        <v>18.351780000000002</v>
      </c>
      <c r="E124" s="37">
        <v>100.76748000000001</v>
      </c>
      <c r="F124" s="37">
        <v>686759.45845499996</v>
      </c>
      <c r="G124" s="37">
        <v>2030012.99022</v>
      </c>
      <c r="H124" s="36" t="s">
        <v>48</v>
      </c>
      <c r="I124" s="36" t="s">
        <v>73</v>
      </c>
      <c r="J124" s="36" t="s">
        <v>69</v>
      </c>
      <c r="K124" s="36" t="s">
        <v>70</v>
      </c>
      <c r="L124" s="36" t="s">
        <v>50</v>
      </c>
      <c r="M124" s="36" t="s">
        <v>879</v>
      </c>
      <c r="N124" s="36" t="s">
        <v>54</v>
      </c>
    </row>
    <row r="125" spans="1:14" ht="18.75" customHeight="1">
      <c r="A125" s="33" t="s">
        <v>1011</v>
      </c>
      <c r="B125" s="33">
        <v>45690</v>
      </c>
      <c r="C125" s="35">
        <v>1.49</v>
      </c>
      <c r="D125" s="37">
        <v>18.386869999999998</v>
      </c>
      <c r="E125" s="37">
        <v>100.80816</v>
      </c>
      <c r="F125" s="37">
        <v>691020.37947399996</v>
      </c>
      <c r="G125" s="37">
        <v>2033939.17539</v>
      </c>
      <c r="H125" s="36" t="s">
        <v>48</v>
      </c>
      <c r="I125" s="36" t="s">
        <v>73</v>
      </c>
      <c r="J125" s="36" t="s">
        <v>69</v>
      </c>
      <c r="K125" s="36" t="s">
        <v>70</v>
      </c>
      <c r="L125" s="36" t="s">
        <v>50</v>
      </c>
      <c r="M125" s="36" t="s">
        <v>879</v>
      </c>
      <c r="N125" s="36" t="s">
        <v>54</v>
      </c>
    </row>
    <row r="126" spans="1:14" ht="18.75" customHeight="1">
      <c r="A126" s="33" t="s">
        <v>1012</v>
      </c>
      <c r="B126" s="33">
        <v>45690</v>
      </c>
      <c r="C126" s="35">
        <v>1.49</v>
      </c>
      <c r="D126" s="37">
        <v>18.493639999999999</v>
      </c>
      <c r="E126" s="37">
        <v>100.56422000000001</v>
      </c>
      <c r="F126" s="37">
        <v>665142.06247799995</v>
      </c>
      <c r="G126" s="37">
        <v>2045516.5292400001</v>
      </c>
      <c r="H126" s="36" t="s">
        <v>48</v>
      </c>
      <c r="I126" s="36" t="s">
        <v>880</v>
      </c>
      <c r="J126" s="36" t="s">
        <v>194</v>
      </c>
      <c r="K126" s="36" t="s">
        <v>70</v>
      </c>
      <c r="L126" s="36" t="s">
        <v>50</v>
      </c>
      <c r="M126" s="36" t="s">
        <v>881</v>
      </c>
      <c r="N126" s="36" t="s">
        <v>54</v>
      </c>
    </row>
    <row r="127" spans="1:14" ht="18.75" customHeight="1">
      <c r="A127" s="33" t="s">
        <v>1013</v>
      </c>
      <c r="B127" s="33">
        <v>45690</v>
      </c>
      <c r="C127" s="35">
        <v>1.49</v>
      </c>
      <c r="D127" s="37">
        <v>18.672899999999998</v>
      </c>
      <c r="E127" s="37">
        <v>100.69598000000001</v>
      </c>
      <c r="F127" s="37">
        <v>678868.50956300006</v>
      </c>
      <c r="G127" s="37">
        <v>2065482.94031</v>
      </c>
      <c r="H127" s="36" t="s">
        <v>48</v>
      </c>
      <c r="I127" s="36" t="s">
        <v>883</v>
      </c>
      <c r="J127" s="36" t="s">
        <v>194</v>
      </c>
      <c r="K127" s="36" t="s">
        <v>70</v>
      </c>
      <c r="L127" s="36" t="s">
        <v>50</v>
      </c>
      <c r="M127" s="36" t="s">
        <v>195</v>
      </c>
      <c r="N127" s="36" t="s">
        <v>54</v>
      </c>
    </row>
    <row r="128" spans="1:14" ht="18.75" customHeight="1">
      <c r="A128" s="33" t="s">
        <v>1014</v>
      </c>
      <c r="B128" s="33">
        <v>45690</v>
      </c>
      <c r="C128" s="35">
        <v>1.49</v>
      </c>
      <c r="D128" s="37">
        <v>18.858750000000001</v>
      </c>
      <c r="E128" s="37">
        <v>101.03607</v>
      </c>
      <c r="F128" s="37">
        <v>714512.276343</v>
      </c>
      <c r="G128" s="37">
        <v>2086430.9411299999</v>
      </c>
      <c r="H128" s="36" t="s">
        <v>48</v>
      </c>
      <c r="I128" s="36" t="s">
        <v>94</v>
      </c>
      <c r="J128" s="36" t="s">
        <v>94</v>
      </c>
      <c r="K128" s="36" t="s">
        <v>70</v>
      </c>
      <c r="L128" s="36" t="s">
        <v>50</v>
      </c>
      <c r="M128" s="36" t="s">
        <v>884</v>
      </c>
      <c r="N128" s="36" t="s">
        <v>54</v>
      </c>
    </row>
    <row r="129" spans="1:14" ht="18.75" customHeight="1">
      <c r="A129" s="33" t="s">
        <v>1015</v>
      </c>
      <c r="B129" s="33">
        <v>45690</v>
      </c>
      <c r="C129" s="35">
        <v>1.49</v>
      </c>
      <c r="D129" s="37">
        <v>11.895860000000001</v>
      </c>
      <c r="E129" s="37">
        <v>99.709590000000006</v>
      </c>
      <c r="F129" s="37">
        <v>577276.66633100004</v>
      </c>
      <c r="G129" s="37">
        <v>1315136.7246699999</v>
      </c>
      <c r="H129" s="36" t="s">
        <v>48</v>
      </c>
      <c r="I129" s="36" t="s">
        <v>773</v>
      </c>
      <c r="J129" s="36" t="s">
        <v>774</v>
      </c>
      <c r="K129" s="36" t="s">
        <v>352</v>
      </c>
      <c r="L129" s="36" t="s">
        <v>65</v>
      </c>
      <c r="M129" s="36" t="s">
        <v>775</v>
      </c>
      <c r="N129" s="36" t="s">
        <v>54</v>
      </c>
    </row>
    <row r="130" spans="1:14" ht="18.75" customHeight="1">
      <c r="A130" s="33" t="s">
        <v>1016</v>
      </c>
      <c r="B130" s="33">
        <v>45690</v>
      </c>
      <c r="C130" s="35">
        <v>1.49</v>
      </c>
      <c r="D130" s="37">
        <v>18.846679999999999</v>
      </c>
      <c r="E130" s="37">
        <v>100.32352</v>
      </c>
      <c r="F130" s="37">
        <v>639437.30252499995</v>
      </c>
      <c r="G130" s="37">
        <v>2084383.3838599999</v>
      </c>
      <c r="H130" s="36" t="s">
        <v>48</v>
      </c>
      <c r="I130" s="36" t="s">
        <v>233</v>
      </c>
      <c r="J130" s="36" t="s">
        <v>233</v>
      </c>
      <c r="K130" s="36" t="s">
        <v>188</v>
      </c>
      <c r="L130" s="36" t="s">
        <v>50</v>
      </c>
      <c r="M130" s="36" t="s">
        <v>234</v>
      </c>
      <c r="N130" s="36" t="s">
        <v>54</v>
      </c>
    </row>
    <row r="131" spans="1:14" ht="18.75" customHeight="1">
      <c r="A131" s="33" t="s">
        <v>1017</v>
      </c>
      <c r="B131" s="33">
        <v>45690</v>
      </c>
      <c r="C131" s="35">
        <v>1.49</v>
      </c>
      <c r="D131" s="37">
        <v>18.902830000000002</v>
      </c>
      <c r="E131" s="37">
        <v>100.32074</v>
      </c>
      <c r="F131" s="37">
        <v>639098.03125100001</v>
      </c>
      <c r="G131" s="37">
        <v>2090595.3039899999</v>
      </c>
      <c r="H131" s="36" t="s">
        <v>48</v>
      </c>
      <c r="I131" s="36" t="s">
        <v>233</v>
      </c>
      <c r="J131" s="36" t="s">
        <v>233</v>
      </c>
      <c r="K131" s="36" t="s">
        <v>188</v>
      </c>
      <c r="L131" s="36" t="s">
        <v>50</v>
      </c>
      <c r="M131" s="36" t="s">
        <v>234</v>
      </c>
      <c r="N131" s="36" t="s">
        <v>54</v>
      </c>
    </row>
    <row r="132" spans="1:14" ht="18.75" customHeight="1">
      <c r="A132" s="33" t="s">
        <v>1018</v>
      </c>
      <c r="B132" s="33">
        <v>45690</v>
      </c>
      <c r="C132" s="35">
        <v>1.49</v>
      </c>
      <c r="D132" s="37">
        <v>19.408439999999999</v>
      </c>
      <c r="E132" s="37">
        <v>100.05168999999999</v>
      </c>
      <c r="F132" s="37">
        <v>610422.25290099997</v>
      </c>
      <c r="G132" s="37">
        <v>2146358.2270999998</v>
      </c>
      <c r="H132" s="36" t="s">
        <v>48</v>
      </c>
      <c r="I132" s="36" t="s">
        <v>410</v>
      </c>
      <c r="J132" s="36" t="s">
        <v>409</v>
      </c>
      <c r="K132" s="36" t="s">
        <v>188</v>
      </c>
      <c r="L132" s="36" t="s">
        <v>50</v>
      </c>
      <c r="M132" s="36" t="s">
        <v>889</v>
      </c>
      <c r="N132" s="36" t="s">
        <v>54</v>
      </c>
    </row>
    <row r="133" spans="1:14" ht="18.75" customHeight="1">
      <c r="A133" s="33" t="s">
        <v>1019</v>
      </c>
      <c r="B133" s="33">
        <v>45690</v>
      </c>
      <c r="C133" s="35">
        <v>1.49</v>
      </c>
      <c r="D133" s="37">
        <v>19.41189</v>
      </c>
      <c r="E133" s="37">
        <v>100.05222000000001</v>
      </c>
      <c r="F133" s="37">
        <v>610475.57473899995</v>
      </c>
      <c r="G133" s="37">
        <v>2146740.36913</v>
      </c>
      <c r="H133" s="36" t="s">
        <v>48</v>
      </c>
      <c r="I133" s="36" t="s">
        <v>410</v>
      </c>
      <c r="J133" s="36" t="s">
        <v>409</v>
      </c>
      <c r="K133" s="36" t="s">
        <v>188</v>
      </c>
      <c r="L133" s="36" t="s">
        <v>50</v>
      </c>
      <c r="M133" s="36" t="s">
        <v>889</v>
      </c>
      <c r="N133" s="36" t="s">
        <v>54</v>
      </c>
    </row>
    <row r="134" spans="1:14" ht="18.75" customHeight="1">
      <c r="A134" s="33" t="s">
        <v>1020</v>
      </c>
      <c r="B134" s="33">
        <v>45690</v>
      </c>
      <c r="C134" s="35">
        <v>1.49</v>
      </c>
      <c r="D134" s="37">
        <v>16.880680000000002</v>
      </c>
      <c r="E134" s="37">
        <v>101.01626</v>
      </c>
      <c r="F134" s="37">
        <v>714789.69171399996</v>
      </c>
      <c r="G134" s="37">
        <v>1867453.08552</v>
      </c>
      <c r="H134" s="36" t="s">
        <v>48</v>
      </c>
      <c r="I134" s="36" t="s">
        <v>827</v>
      </c>
      <c r="J134" s="36" t="s">
        <v>828</v>
      </c>
      <c r="K134" s="36" t="s">
        <v>360</v>
      </c>
      <c r="L134" s="36" t="s">
        <v>50</v>
      </c>
      <c r="M134" s="36" t="s">
        <v>829</v>
      </c>
      <c r="N134" s="36" t="s">
        <v>54</v>
      </c>
    </row>
    <row r="135" spans="1:14" ht="18.75" customHeight="1">
      <c r="A135" s="33" t="s">
        <v>1021</v>
      </c>
      <c r="B135" s="33">
        <v>45690</v>
      </c>
      <c r="C135" s="35">
        <v>1.49</v>
      </c>
      <c r="D135" s="37">
        <v>16.996649999999999</v>
      </c>
      <c r="E135" s="37">
        <v>100.40564999999999</v>
      </c>
      <c r="F135" s="37">
        <v>649637.12338500004</v>
      </c>
      <c r="G135" s="37">
        <v>1879721.0766400001</v>
      </c>
      <c r="H135" s="36" t="s">
        <v>48</v>
      </c>
      <c r="I135" s="36" t="s">
        <v>833</v>
      </c>
      <c r="J135" s="36" t="s">
        <v>447</v>
      </c>
      <c r="K135" s="36" t="s">
        <v>360</v>
      </c>
      <c r="L135" s="36" t="s">
        <v>50</v>
      </c>
      <c r="M135" s="36" t="s">
        <v>834</v>
      </c>
      <c r="N135" s="36" t="s">
        <v>54</v>
      </c>
    </row>
    <row r="136" spans="1:14" ht="18.75" customHeight="1">
      <c r="A136" s="33" t="s">
        <v>1022</v>
      </c>
      <c r="B136" s="33">
        <v>45690</v>
      </c>
      <c r="C136" s="35">
        <v>1.49</v>
      </c>
      <c r="D136" s="37">
        <v>17.310030000000001</v>
      </c>
      <c r="E136" s="37">
        <v>100.24194</v>
      </c>
      <c r="F136" s="37">
        <v>631985.39540799998</v>
      </c>
      <c r="G136" s="37">
        <v>1914278.2930300001</v>
      </c>
      <c r="H136" s="36" t="s">
        <v>48</v>
      </c>
      <c r="I136" s="36" t="s">
        <v>448</v>
      </c>
      <c r="J136" s="36" t="s">
        <v>447</v>
      </c>
      <c r="K136" s="36" t="s">
        <v>360</v>
      </c>
      <c r="L136" s="36" t="s">
        <v>50</v>
      </c>
      <c r="M136" s="36" t="s">
        <v>841</v>
      </c>
      <c r="N136" s="36" t="s">
        <v>54</v>
      </c>
    </row>
    <row r="137" spans="1:14" ht="18.75" customHeight="1">
      <c r="A137" s="33" t="s">
        <v>1023</v>
      </c>
      <c r="B137" s="33">
        <v>45690</v>
      </c>
      <c r="C137" s="35">
        <v>1.49</v>
      </c>
      <c r="D137" s="37">
        <v>16.646529999999998</v>
      </c>
      <c r="E137" s="37">
        <v>104.37770999999999</v>
      </c>
      <c r="F137" s="37">
        <v>1074192.7244500001</v>
      </c>
      <c r="G137" s="37">
        <v>1848188.7083099999</v>
      </c>
      <c r="H137" s="36" t="s">
        <v>48</v>
      </c>
      <c r="I137" s="36" t="s">
        <v>429</v>
      </c>
      <c r="J137" s="36" t="s">
        <v>288</v>
      </c>
      <c r="K137" s="36" t="s">
        <v>98</v>
      </c>
      <c r="L137" s="36" t="s">
        <v>99</v>
      </c>
      <c r="M137" s="36" t="s">
        <v>289</v>
      </c>
      <c r="N137" s="36" t="s">
        <v>54</v>
      </c>
    </row>
    <row r="138" spans="1:14" ht="18.75" customHeight="1">
      <c r="A138" s="33" t="s">
        <v>1024</v>
      </c>
      <c r="B138" s="33">
        <v>45690</v>
      </c>
      <c r="C138" s="35">
        <v>1.49</v>
      </c>
      <c r="D138" s="37">
        <v>16.665870000000002</v>
      </c>
      <c r="E138" s="37">
        <v>104.64337</v>
      </c>
      <c r="F138" s="37">
        <v>1102572.6431</v>
      </c>
      <c r="G138" s="37">
        <v>1851122.9353199999</v>
      </c>
      <c r="H138" s="36" t="s">
        <v>48</v>
      </c>
      <c r="I138" s="36" t="s">
        <v>375</v>
      </c>
      <c r="J138" s="36" t="s">
        <v>278</v>
      </c>
      <c r="K138" s="36" t="s">
        <v>98</v>
      </c>
      <c r="L138" s="36" t="s">
        <v>99</v>
      </c>
      <c r="M138" s="36" t="s">
        <v>279</v>
      </c>
      <c r="N138" s="36" t="s">
        <v>54</v>
      </c>
    </row>
    <row r="139" spans="1:14" ht="18.75" customHeight="1">
      <c r="A139" s="33" t="s">
        <v>1025</v>
      </c>
      <c r="B139" s="33">
        <v>45690</v>
      </c>
      <c r="C139" s="35">
        <v>1.49</v>
      </c>
      <c r="D139" s="37">
        <v>16.669440000000002</v>
      </c>
      <c r="E139" s="37">
        <v>104.64403</v>
      </c>
      <c r="F139" s="37">
        <v>1102632.0663399999</v>
      </c>
      <c r="G139" s="37">
        <v>1851521.47275</v>
      </c>
      <c r="H139" s="36" t="s">
        <v>48</v>
      </c>
      <c r="I139" s="36" t="s">
        <v>375</v>
      </c>
      <c r="J139" s="36" t="s">
        <v>278</v>
      </c>
      <c r="K139" s="36" t="s">
        <v>98</v>
      </c>
      <c r="L139" s="36" t="s">
        <v>99</v>
      </c>
      <c r="M139" s="36" t="s">
        <v>279</v>
      </c>
      <c r="N139" s="36" t="s">
        <v>54</v>
      </c>
    </row>
    <row r="140" spans="1:14" ht="18.75" customHeight="1">
      <c r="A140" s="33" t="s">
        <v>1026</v>
      </c>
      <c r="B140" s="33">
        <v>45690</v>
      </c>
      <c r="C140" s="35">
        <v>1.49</v>
      </c>
      <c r="D140" s="37">
        <v>16.702870000000001</v>
      </c>
      <c r="E140" s="37">
        <v>104.34399999999999</v>
      </c>
      <c r="F140" s="37">
        <v>1070416.68514</v>
      </c>
      <c r="G140" s="37">
        <v>1854346.9818200001</v>
      </c>
      <c r="H140" s="36" t="s">
        <v>48</v>
      </c>
      <c r="I140" s="36" t="s">
        <v>287</v>
      </c>
      <c r="J140" s="36" t="s">
        <v>288</v>
      </c>
      <c r="K140" s="36" t="s">
        <v>98</v>
      </c>
      <c r="L140" s="36" t="s">
        <v>99</v>
      </c>
      <c r="M140" s="36" t="s">
        <v>289</v>
      </c>
      <c r="N140" s="36" t="s">
        <v>54</v>
      </c>
    </row>
    <row r="141" spans="1:14" ht="18.75" customHeight="1">
      <c r="A141" s="33" t="s">
        <v>1027</v>
      </c>
      <c r="B141" s="33">
        <v>45690</v>
      </c>
      <c r="C141" s="35">
        <v>1.49</v>
      </c>
      <c r="D141" s="37">
        <v>16.176929999999999</v>
      </c>
      <c r="E141" s="37">
        <v>104.72211</v>
      </c>
      <c r="F141" s="37">
        <v>1112542.2087600001</v>
      </c>
      <c r="G141" s="37">
        <v>1797048.7743500001</v>
      </c>
      <c r="H141" s="36" t="s">
        <v>48</v>
      </c>
      <c r="I141" s="36" t="s">
        <v>814</v>
      </c>
      <c r="J141" s="36" t="s">
        <v>815</v>
      </c>
      <c r="K141" s="36" t="s">
        <v>373</v>
      </c>
      <c r="L141" s="36" t="s">
        <v>99</v>
      </c>
      <c r="M141" s="36" t="s">
        <v>816</v>
      </c>
      <c r="N141" s="36" t="s">
        <v>54</v>
      </c>
    </row>
    <row r="142" spans="1:14" ht="18.75" customHeight="1">
      <c r="A142" s="33" t="s">
        <v>1028</v>
      </c>
      <c r="B142" s="33">
        <v>45690</v>
      </c>
      <c r="C142" s="35">
        <v>1.49</v>
      </c>
      <c r="D142" s="37">
        <v>13.35468</v>
      </c>
      <c r="E142" s="37">
        <v>99.661180000000002</v>
      </c>
      <c r="F142" s="37">
        <v>571597.50544500002</v>
      </c>
      <c r="G142" s="37">
        <v>1476454.4091399999</v>
      </c>
      <c r="H142" s="36" t="s">
        <v>48</v>
      </c>
      <c r="I142" s="36" t="s">
        <v>258</v>
      </c>
      <c r="J142" s="36" t="s">
        <v>259</v>
      </c>
      <c r="K142" s="36" t="s">
        <v>171</v>
      </c>
      <c r="L142" s="36" t="s">
        <v>65</v>
      </c>
      <c r="M142" s="36" t="s">
        <v>260</v>
      </c>
      <c r="N142" s="36" t="s">
        <v>54</v>
      </c>
    </row>
    <row r="143" spans="1:14" ht="18.75" customHeight="1">
      <c r="A143" s="33" t="s">
        <v>1029</v>
      </c>
      <c r="B143" s="33">
        <v>45690</v>
      </c>
      <c r="C143" s="35">
        <v>1.49</v>
      </c>
      <c r="D143" s="37">
        <v>13.427060000000001</v>
      </c>
      <c r="E143" s="37">
        <v>99.253619999999998</v>
      </c>
      <c r="F143" s="37">
        <v>527455.19319799996</v>
      </c>
      <c r="G143" s="37">
        <v>1484377.57235</v>
      </c>
      <c r="H143" s="36" t="s">
        <v>48</v>
      </c>
      <c r="I143" s="36" t="s">
        <v>261</v>
      </c>
      <c r="J143" s="36" t="s">
        <v>262</v>
      </c>
      <c r="K143" s="36" t="s">
        <v>171</v>
      </c>
      <c r="L143" s="36" t="s">
        <v>65</v>
      </c>
      <c r="M143" s="36" t="s">
        <v>173</v>
      </c>
      <c r="N143" s="36" t="s">
        <v>54</v>
      </c>
    </row>
    <row r="144" spans="1:14" ht="18.75" customHeight="1">
      <c r="A144" s="33" t="s">
        <v>1030</v>
      </c>
      <c r="B144" s="33">
        <v>45690</v>
      </c>
      <c r="C144" s="35">
        <v>1.49</v>
      </c>
      <c r="D144" s="37">
        <v>13.4276</v>
      </c>
      <c r="E144" s="37">
        <v>99.250029999999995</v>
      </c>
      <c r="F144" s="37">
        <v>527066.50122800004</v>
      </c>
      <c r="G144" s="37">
        <v>1484436.89478</v>
      </c>
      <c r="H144" s="36" t="s">
        <v>48</v>
      </c>
      <c r="I144" s="36" t="s">
        <v>261</v>
      </c>
      <c r="J144" s="36" t="s">
        <v>262</v>
      </c>
      <c r="K144" s="36" t="s">
        <v>171</v>
      </c>
      <c r="L144" s="36" t="s">
        <v>65</v>
      </c>
      <c r="M144" s="36" t="s">
        <v>173</v>
      </c>
      <c r="N144" s="36" t="s">
        <v>54</v>
      </c>
    </row>
    <row r="145" spans="1:14" ht="18.75" customHeight="1">
      <c r="A145" s="33" t="s">
        <v>1031</v>
      </c>
      <c r="B145" s="33">
        <v>45690</v>
      </c>
      <c r="C145" s="35">
        <v>1.49</v>
      </c>
      <c r="D145" s="37">
        <v>13.433859999999999</v>
      </c>
      <c r="E145" s="37">
        <v>99.254519999999999</v>
      </c>
      <c r="F145" s="37">
        <v>527551.84579599998</v>
      </c>
      <c r="G145" s="37">
        <v>1485129.69099</v>
      </c>
      <c r="H145" s="36" t="s">
        <v>48</v>
      </c>
      <c r="I145" s="36" t="s">
        <v>261</v>
      </c>
      <c r="J145" s="36" t="s">
        <v>262</v>
      </c>
      <c r="K145" s="36" t="s">
        <v>171</v>
      </c>
      <c r="L145" s="36" t="s">
        <v>65</v>
      </c>
      <c r="M145" s="36" t="s">
        <v>173</v>
      </c>
      <c r="N145" s="36" t="s">
        <v>54</v>
      </c>
    </row>
    <row r="146" spans="1:14" ht="18.75" customHeight="1">
      <c r="A146" s="33" t="s">
        <v>1032</v>
      </c>
      <c r="B146" s="33">
        <v>45690</v>
      </c>
      <c r="C146" s="35">
        <v>1.49</v>
      </c>
      <c r="D146" s="37">
        <v>13.43726</v>
      </c>
      <c r="E146" s="37">
        <v>99.254959999999997</v>
      </c>
      <c r="F146" s="37">
        <v>527599.08740199998</v>
      </c>
      <c r="G146" s="37">
        <v>1485505.74951</v>
      </c>
      <c r="H146" s="36" t="s">
        <v>48</v>
      </c>
      <c r="I146" s="36" t="s">
        <v>261</v>
      </c>
      <c r="J146" s="36" t="s">
        <v>262</v>
      </c>
      <c r="K146" s="36" t="s">
        <v>171</v>
      </c>
      <c r="L146" s="36" t="s">
        <v>65</v>
      </c>
      <c r="M146" s="36" t="s">
        <v>173</v>
      </c>
      <c r="N146" s="36" t="s">
        <v>54</v>
      </c>
    </row>
    <row r="147" spans="1:14" ht="18.75" customHeight="1">
      <c r="A147" s="33" t="s">
        <v>1033</v>
      </c>
      <c r="B147" s="33">
        <v>45690</v>
      </c>
      <c r="C147" s="35">
        <v>1.49</v>
      </c>
      <c r="D147" s="37">
        <v>13.484769999999999</v>
      </c>
      <c r="E147" s="37">
        <v>99.333439999999996</v>
      </c>
      <c r="F147" s="37">
        <v>536087.40296700003</v>
      </c>
      <c r="G147" s="37">
        <v>1490770.10757</v>
      </c>
      <c r="H147" s="36" t="s">
        <v>48</v>
      </c>
      <c r="I147" s="36" t="s">
        <v>261</v>
      </c>
      <c r="J147" s="36" t="s">
        <v>262</v>
      </c>
      <c r="K147" s="36" t="s">
        <v>171</v>
      </c>
      <c r="L147" s="36" t="s">
        <v>65</v>
      </c>
      <c r="M147" s="36" t="s">
        <v>173</v>
      </c>
      <c r="N147" s="36" t="s">
        <v>54</v>
      </c>
    </row>
    <row r="148" spans="1:14" ht="18.75" customHeight="1">
      <c r="A148" s="33" t="s">
        <v>1034</v>
      </c>
      <c r="B148" s="33">
        <v>45690</v>
      </c>
      <c r="C148" s="35">
        <v>1.49</v>
      </c>
      <c r="D148" s="37">
        <v>13.48704</v>
      </c>
      <c r="E148" s="37">
        <v>99.341300000000004</v>
      </c>
      <c r="F148" s="37">
        <v>536937.73189299996</v>
      </c>
      <c r="G148" s="37">
        <v>1491022.3198899999</v>
      </c>
      <c r="H148" s="36" t="s">
        <v>48</v>
      </c>
      <c r="I148" s="36" t="s">
        <v>261</v>
      </c>
      <c r="J148" s="36" t="s">
        <v>262</v>
      </c>
      <c r="K148" s="36" t="s">
        <v>171</v>
      </c>
      <c r="L148" s="36" t="s">
        <v>65</v>
      </c>
      <c r="M148" s="36" t="s">
        <v>173</v>
      </c>
      <c r="N148" s="36" t="s">
        <v>54</v>
      </c>
    </row>
    <row r="149" spans="1:14" ht="18.75" customHeight="1">
      <c r="A149" s="33" t="s">
        <v>1035</v>
      </c>
      <c r="B149" s="33">
        <v>45690</v>
      </c>
      <c r="C149" s="35">
        <v>1.49</v>
      </c>
      <c r="D149" s="37">
        <v>13.723940000000001</v>
      </c>
      <c r="E149" s="37">
        <v>99.524609999999996</v>
      </c>
      <c r="F149" s="37">
        <v>556720.72409999999</v>
      </c>
      <c r="G149" s="37">
        <v>1517257.3928700001</v>
      </c>
      <c r="H149" s="36" t="s">
        <v>48</v>
      </c>
      <c r="I149" s="36" t="s">
        <v>779</v>
      </c>
      <c r="J149" s="36" t="s">
        <v>263</v>
      </c>
      <c r="K149" s="36" t="s">
        <v>171</v>
      </c>
      <c r="L149" s="36" t="s">
        <v>65</v>
      </c>
      <c r="M149" s="36" t="s">
        <v>173</v>
      </c>
      <c r="N149" s="36" t="s">
        <v>54</v>
      </c>
    </row>
    <row r="150" spans="1:14" ht="18.75" customHeight="1">
      <c r="A150" s="33" t="s">
        <v>1036</v>
      </c>
      <c r="B150" s="33">
        <v>45690</v>
      </c>
      <c r="C150" s="35">
        <v>1.49</v>
      </c>
      <c r="D150" s="37">
        <v>13.72673</v>
      </c>
      <c r="E150" s="37">
        <v>99.528919999999999</v>
      </c>
      <c r="F150" s="37">
        <v>557186.05630900001</v>
      </c>
      <c r="G150" s="37">
        <v>1517566.97432</v>
      </c>
      <c r="H150" s="36" t="s">
        <v>48</v>
      </c>
      <c r="I150" s="36" t="s">
        <v>779</v>
      </c>
      <c r="J150" s="36" t="s">
        <v>263</v>
      </c>
      <c r="K150" s="36" t="s">
        <v>171</v>
      </c>
      <c r="L150" s="36" t="s">
        <v>65</v>
      </c>
      <c r="M150" s="36" t="s">
        <v>173</v>
      </c>
      <c r="N150" s="36" t="s">
        <v>54</v>
      </c>
    </row>
    <row r="151" spans="1:14" ht="18.75" customHeight="1">
      <c r="A151" s="33" t="s">
        <v>1037</v>
      </c>
      <c r="B151" s="33">
        <v>45690</v>
      </c>
      <c r="C151" s="35">
        <v>1.49</v>
      </c>
      <c r="D151" s="37">
        <v>13.7273</v>
      </c>
      <c r="E151" s="37">
        <v>99.525199999999998</v>
      </c>
      <c r="F151" s="37">
        <v>556783.70812600001</v>
      </c>
      <c r="G151" s="37">
        <v>1517629.13647</v>
      </c>
      <c r="H151" s="36" t="s">
        <v>48</v>
      </c>
      <c r="I151" s="36" t="s">
        <v>779</v>
      </c>
      <c r="J151" s="36" t="s">
        <v>263</v>
      </c>
      <c r="K151" s="36" t="s">
        <v>171</v>
      </c>
      <c r="L151" s="36" t="s">
        <v>65</v>
      </c>
      <c r="M151" s="36" t="s">
        <v>173</v>
      </c>
      <c r="N151" s="36" t="s">
        <v>54</v>
      </c>
    </row>
    <row r="152" spans="1:14" ht="18.75" customHeight="1">
      <c r="A152" s="33" t="s">
        <v>1038</v>
      </c>
      <c r="B152" s="33">
        <v>45690</v>
      </c>
      <c r="C152" s="35">
        <v>1.49</v>
      </c>
      <c r="D152" s="37">
        <v>13.727869999999999</v>
      </c>
      <c r="E152" s="37">
        <v>99.521460000000005</v>
      </c>
      <c r="F152" s="37">
        <v>556379.19968199998</v>
      </c>
      <c r="G152" s="37">
        <v>1517691.30009</v>
      </c>
      <c r="H152" s="36" t="s">
        <v>48</v>
      </c>
      <c r="I152" s="36" t="s">
        <v>779</v>
      </c>
      <c r="J152" s="36" t="s">
        <v>263</v>
      </c>
      <c r="K152" s="36" t="s">
        <v>171</v>
      </c>
      <c r="L152" s="36" t="s">
        <v>65</v>
      </c>
      <c r="M152" s="36" t="s">
        <v>173</v>
      </c>
      <c r="N152" s="36" t="s">
        <v>54</v>
      </c>
    </row>
    <row r="153" spans="1:14" ht="18.75" customHeight="1">
      <c r="A153" s="33" t="s">
        <v>1039</v>
      </c>
      <c r="B153" s="33">
        <v>45690</v>
      </c>
      <c r="C153" s="35">
        <v>1.49</v>
      </c>
      <c r="D153" s="37">
        <v>13.728440000000001</v>
      </c>
      <c r="E153" s="37">
        <v>99.517740000000003</v>
      </c>
      <c r="F153" s="37">
        <v>555976.85580699996</v>
      </c>
      <c r="G153" s="37">
        <v>1517753.4745400001</v>
      </c>
      <c r="H153" s="36" t="s">
        <v>48</v>
      </c>
      <c r="I153" s="36" t="s">
        <v>779</v>
      </c>
      <c r="J153" s="36" t="s">
        <v>263</v>
      </c>
      <c r="K153" s="36" t="s">
        <v>171</v>
      </c>
      <c r="L153" s="36" t="s">
        <v>65</v>
      </c>
      <c r="M153" s="36" t="s">
        <v>173</v>
      </c>
      <c r="N153" s="36" t="s">
        <v>54</v>
      </c>
    </row>
    <row r="154" spans="1:14" ht="18.75" customHeight="1">
      <c r="A154" s="33" t="s">
        <v>1040</v>
      </c>
      <c r="B154" s="33">
        <v>45690</v>
      </c>
      <c r="C154" s="35">
        <v>1.49</v>
      </c>
      <c r="D154" s="37">
        <v>13.72953</v>
      </c>
      <c r="E154" s="37">
        <v>99.533180000000002</v>
      </c>
      <c r="F154" s="37">
        <v>557645.96920799999</v>
      </c>
      <c r="G154" s="37">
        <v>1517877.65858</v>
      </c>
      <c r="H154" s="36" t="s">
        <v>48</v>
      </c>
      <c r="I154" s="36" t="s">
        <v>779</v>
      </c>
      <c r="J154" s="36" t="s">
        <v>263</v>
      </c>
      <c r="K154" s="36" t="s">
        <v>171</v>
      </c>
      <c r="L154" s="36" t="s">
        <v>65</v>
      </c>
      <c r="M154" s="36" t="s">
        <v>173</v>
      </c>
      <c r="N154" s="36" t="s">
        <v>54</v>
      </c>
    </row>
    <row r="155" spans="1:14" ht="18.75" customHeight="1">
      <c r="A155" s="33" t="s">
        <v>1041</v>
      </c>
      <c r="B155" s="33">
        <v>45690</v>
      </c>
      <c r="C155" s="35">
        <v>1.49</v>
      </c>
      <c r="D155" s="37">
        <v>15.023389999999999</v>
      </c>
      <c r="E155" s="37">
        <v>101.09619000000001</v>
      </c>
      <c r="F155" s="37">
        <v>725375.383256</v>
      </c>
      <c r="G155" s="37">
        <v>1661982.04629</v>
      </c>
      <c r="H155" s="36" t="s">
        <v>48</v>
      </c>
      <c r="I155" s="36" t="s">
        <v>794</v>
      </c>
      <c r="J155" s="36" t="s">
        <v>294</v>
      </c>
      <c r="K155" s="36" t="s">
        <v>76</v>
      </c>
      <c r="L155" s="36" t="s">
        <v>65</v>
      </c>
      <c r="M155" s="36" t="s">
        <v>295</v>
      </c>
      <c r="N155" s="36" t="s">
        <v>54</v>
      </c>
    </row>
    <row r="156" spans="1:14" ht="18.75" customHeight="1">
      <c r="A156" s="33" t="s">
        <v>1042</v>
      </c>
      <c r="B156" s="33">
        <v>45690</v>
      </c>
      <c r="C156" s="35">
        <v>1.49</v>
      </c>
      <c r="D156" s="37">
        <v>15.04083</v>
      </c>
      <c r="E156" s="37">
        <v>101.09157</v>
      </c>
      <c r="F156" s="37">
        <v>724860.18171399995</v>
      </c>
      <c r="G156" s="37">
        <v>1663907.4040099999</v>
      </c>
      <c r="H156" s="36" t="s">
        <v>48</v>
      </c>
      <c r="I156" s="36" t="s">
        <v>794</v>
      </c>
      <c r="J156" s="36" t="s">
        <v>294</v>
      </c>
      <c r="K156" s="36" t="s">
        <v>76</v>
      </c>
      <c r="L156" s="36" t="s">
        <v>65</v>
      </c>
      <c r="M156" s="36" t="s">
        <v>295</v>
      </c>
      <c r="N156" s="36" t="s">
        <v>54</v>
      </c>
    </row>
    <row r="157" spans="1:14" ht="18.75" customHeight="1">
      <c r="A157" s="33" t="s">
        <v>1043</v>
      </c>
      <c r="B157" s="33">
        <v>45690</v>
      </c>
      <c r="C157" s="35">
        <v>1.49</v>
      </c>
      <c r="D157" s="37">
        <v>15.15616</v>
      </c>
      <c r="E157" s="37">
        <v>101.3261</v>
      </c>
      <c r="F157" s="37">
        <v>749950.39246500004</v>
      </c>
      <c r="G157" s="37">
        <v>1676925.1676</v>
      </c>
      <c r="H157" s="36" t="s">
        <v>48</v>
      </c>
      <c r="I157" s="36" t="s">
        <v>796</v>
      </c>
      <c r="J157" s="36" t="s">
        <v>75</v>
      </c>
      <c r="K157" s="36" t="s">
        <v>76</v>
      </c>
      <c r="L157" s="36" t="s">
        <v>65</v>
      </c>
      <c r="M157" s="36" t="s">
        <v>295</v>
      </c>
      <c r="N157" s="36" t="s">
        <v>54</v>
      </c>
    </row>
    <row r="158" spans="1:14" ht="18.75" customHeight="1">
      <c r="A158" s="33" t="s">
        <v>1044</v>
      </c>
      <c r="B158" s="33">
        <v>45690</v>
      </c>
      <c r="C158" s="35">
        <v>1.49</v>
      </c>
      <c r="D158" s="37">
        <v>15.16202</v>
      </c>
      <c r="E158" s="37">
        <v>101.20282</v>
      </c>
      <c r="F158" s="37">
        <v>736691.018897</v>
      </c>
      <c r="G158" s="37">
        <v>1677436.71908</v>
      </c>
      <c r="H158" s="36" t="s">
        <v>48</v>
      </c>
      <c r="I158" s="36" t="s">
        <v>797</v>
      </c>
      <c r="J158" s="36" t="s">
        <v>294</v>
      </c>
      <c r="K158" s="36" t="s">
        <v>76</v>
      </c>
      <c r="L158" s="36" t="s">
        <v>65</v>
      </c>
      <c r="M158" s="36" t="s">
        <v>295</v>
      </c>
      <c r="N158" s="36" t="s">
        <v>54</v>
      </c>
    </row>
    <row r="159" spans="1:14" ht="18.75" customHeight="1">
      <c r="A159" s="33" t="s">
        <v>1045</v>
      </c>
      <c r="B159" s="33">
        <v>45690</v>
      </c>
      <c r="C159" s="35">
        <v>1.49</v>
      </c>
      <c r="D159" s="37">
        <v>15.28037</v>
      </c>
      <c r="E159" s="37">
        <v>101.01016</v>
      </c>
      <c r="F159" s="37">
        <v>715861.44742400001</v>
      </c>
      <c r="G159" s="37">
        <v>1690334.7786099999</v>
      </c>
      <c r="H159" s="36" t="s">
        <v>48</v>
      </c>
      <c r="I159" s="36" t="s">
        <v>74</v>
      </c>
      <c r="J159" s="36" t="s">
        <v>75</v>
      </c>
      <c r="K159" s="36" t="s">
        <v>76</v>
      </c>
      <c r="L159" s="36" t="s">
        <v>65</v>
      </c>
      <c r="M159" s="36" t="s">
        <v>800</v>
      </c>
      <c r="N159" s="36" t="s">
        <v>54</v>
      </c>
    </row>
    <row r="160" spans="1:14" ht="18.75" customHeight="1">
      <c r="A160" s="33" t="s">
        <v>1046</v>
      </c>
      <c r="B160" s="33">
        <v>45690</v>
      </c>
      <c r="C160" s="35">
        <v>1.49</v>
      </c>
      <c r="D160" s="37">
        <v>15.404170000000001</v>
      </c>
      <c r="E160" s="37">
        <v>100.93143000000001</v>
      </c>
      <c r="F160" s="37">
        <v>707281.937943</v>
      </c>
      <c r="G160" s="37">
        <v>1703958.06534</v>
      </c>
      <c r="H160" s="36" t="s">
        <v>48</v>
      </c>
      <c r="I160" s="36" t="s">
        <v>804</v>
      </c>
      <c r="J160" s="36" t="s">
        <v>379</v>
      </c>
      <c r="K160" s="36" t="s">
        <v>76</v>
      </c>
      <c r="L160" s="36" t="s">
        <v>65</v>
      </c>
      <c r="M160" s="36" t="s">
        <v>805</v>
      </c>
      <c r="N160" s="36" t="s">
        <v>54</v>
      </c>
    </row>
    <row r="161" spans="1:14" ht="18.75" customHeight="1">
      <c r="A161" s="33" t="s">
        <v>1047</v>
      </c>
      <c r="B161" s="33">
        <v>45690</v>
      </c>
      <c r="C161" s="35">
        <v>1.49</v>
      </c>
      <c r="D161" s="37">
        <v>15.40526</v>
      </c>
      <c r="E161" s="37">
        <v>100.94627</v>
      </c>
      <c r="F161" s="37">
        <v>708874.01239199995</v>
      </c>
      <c r="G161" s="37">
        <v>1704093.0145700001</v>
      </c>
      <c r="H161" s="36" t="s">
        <v>48</v>
      </c>
      <c r="I161" s="36" t="s">
        <v>804</v>
      </c>
      <c r="J161" s="36" t="s">
        <v>379</v>
      </c>
      <c r="K161" s="36" t="s">
        <v>76</v>
      </c>
      <c r="L161" s="36" t="s">
        <v>65</v>
      </c>
      <c r="M161" s="36" t="s">
        <v>805</v>
      </c>
      <c r="N161" s="36" t="s">
        <v>54</v>
      </c>
    </row>
    <row r="162" spans="1:14" ht="18.75" customHeight="1">
      <c r="A162" s="33" t="s">
        <v>1048</v>
      </c>
      <c r="B162" s="33">
        <v>45690</v>
      </c>
      <c r="C162" s="35">
        <v>1.49</v>
      </c>
      <c r="D162" s="37">
        <v>17.523759999999999</v>
      </c>
      <c r="E162" s="37">
        <v>99.067499999999995</v>
      </c>
      <c r="F162" s="37">
        <v>507164.66390400002</v>
      </c>
      <c r="G162" s="37">
        <v>1937498.7521200001</v>
      </c>
      <c r="H162" s="36" t="s">
        <v>48</v>
      </c>
      <c r="I162" s="36" t="s">
        <v>842</v>
      </c>
      <c r="J162" s="36" t="s">
        <v>843</v>
      </c>
      <c r="K162" s="36" t="s">
        <v>83</v>
      </c>
      <c r="L162" s="36" t="s">
        <v>50</v>
      </c>
      <c r="M162" s="36" t="s">
        <v>844</v>
      </c>
      <c r="N162" s="36" t="s">
        <v>54</v>
      </c>
    </row>
    <row r="163" spans="1:14" ht="18.75" customHeight="1">
      <c r="A163" s="33" t="s">
        <v>1049</v>
      </c>
      <c r="B163" s="33">
        <v>45690</v>
      </c>
      <c r="C163" s="35">
        <v>1.49</v>
      </c>
      <c r="D163" s="37">
        <v>17.527280000000001</v>
      </c>
      <c r="E163" s="37">
        <v>99.06814</v>
      </c>
      <c r="F163" s="37">
        <v>507232.45609699999</v>
      </c>
      <c r="G163" s="37">
        <v>1937888.19686</v>
      </c>
      <c r="H163" s="36" t="s">
        <v>48</v>
      </c>
      <c r="I163" s="36" t="s">
        <v>842</v>
      </c>
      <c r="J163" s="36" t="s">
        <v>843</v>
      </c>
      <c r="K163" s="36" t="s">
        <v>83</v>
      </c>
      <c r="L163" s="36" t="s">
        <v>50</v>
      </c>
      <c r="M163" s="36" t="s">
        <v>844</v>
      </c>
      <c r="N163" s="36" t="s">
        <v>54</v>
      </c>
    </row>
    <row r="164" spans="1:14" ht="18.75" customHeight="1">
      <c r="A164" s="33" t="s">
        <v>1050</v>
      </c>
      <c r="B164" s="33">
        <v>45690</v>
      </c>
      <c r="C164" s="35">
        <v>1.49</v>
      </c>
      <c r="D164" s="37">
        <v>17.636669999999999</v>
      </c>
      <c r="E164" s="37">
        <v>98.954350000000005</v>
      </c>
      <c r="F164" s="37">
        <v>495157.57087699999</v>
      </c>
      <c r="G164" s="37">
        <v>1949989.4547300001</v>
      </c>
      <c r="H164" s="36" t="s">
        <v>48</v>
      </c>
      <c r="I164" s="36" t="s">
        <v>843</v>
      </c>
      <c r="J164" s="36" t="s">
        <v>843</v>
      </c>
      <c r="K164" s="36" t="s">
        <v>83</v>
      </c>
      <c r="L164" s="36" t="s">
        <v>50</v>
      </c>
      <c r="M164" s="36" t="s">
        <v>844</v>
      </c>
      <c r="N164" s="36" t="s">
        <v>54</v>
      </c>
    </row>
    <row r="165" spans="1:14" ht="18.75" customHeight="1">
      <c r="A165" s="33" t="s">
        <v>1051</v>
      </c>
      <c r="B165" s="33">
        <v>45690</v>
      </c>
      <c r="C165" s="35">
        <v>1.49</v>
      </c>
      <c r="D165" s="37">
        <v>18.010210000000001</v>
      </c>
      <c r="E165" s="37">
        <v>99.362819999999999</v>
      </c>
      <c r="F165" s="37">
        <v>538407.07406100002</v>
      </c>
      <c r="G165" s="37">
        <v>1991352.7362899999</v>
      </c>
      <c r="H165" s="36" t="s">
        <v>48</v>
      </c>
      <c r="I165" s="36" t="s">
        <v>239</v>
      </c>
      <c r="J165" s="36" t="s">
        <v>240</v>
      </c>
      <c r="K165" s="36" t="s">
        <v>83</v>
      </c>
      <c r="L165" s="36" t="s">
        <v>50</v>
      </c>
      <c r="M165" s="36" t="s">
        <v>241</v>
      </c>
      <c r="N165" s="36" t="s">
        <v>54</v>
      </c>
    </row>
    <row r="166" spans="1:14" ht="18.75" customHeight="1">
      <c r="A166" s="33" t="s">
        <v>1052</v>
      </c>
      <c r="B166" s="33">
        <v>45690</v>
      </c>
      <c r="C166" s="35">
        <v>1.49</v>
      </c>
      <c r="D166" s="37">
        <v>18.0137</v>
      </c>
      <c r="E166" s="37">
        <v>99.363399999999999</v>
      </c>
      <c r="F166" s="37">
        <v>538467.71456500003</v>
      </c>
      <c r="G166" s="37">
        <v>1991738.9834400001</v>
      </c>
      <c r="H166" s="36" t="s">
        <v>48</v>
      </c>
      <c r="I166" s="36" t="s">
        <v>214</v>
      </c>
      <c r="J166" s="36" t="s">
        <v>215</v>
      </c>
      <c r="K166" s="36" t="s">
        <v>83</v>
      </c>
      <c r="L166" s="36" t="s">
        <v>50</v>
      </c>
      <c r="M166" s="36" t="s">
        <v>241</v>
      </c>
      <c r="N166" s="36" t="s">
        <v>54</v>
      </c>
    </row>
    <row r="167" spans="1:14" ht="18.75" customHeight="1">
      <c r="A167" s="33" t="s">
        <v>1053</v>
      </c>
      <c r="B167" s="33">
        <v>45690</v>
      </c>
      <c r="C167" s="35">
        <v>1.49</v>
      </c>
      <c r="D167" s="37">
        <v>18.03932</v>
      </c>
      <c r="E167" s="37">
        <v>99.408869999999993</v>
      </c>
      <c r="F167" s="37">
        <v>543274.74544500001</v>
      </c>
      <c r="G167" s="37">
        <v>1994583.57877</v>
      </c>
      <c r="H167" s="36" t="s">
        <v>48</v>
      </c>
      <c r="I167" s="36" t="s">
        <v>214</v>
      </c>
      <c r="J167" s="36" t="s">
        <v>215</v>
      </c>
      <c r="K167" s="36" t="s">
        <v>83</v>
      </c>
      <c r="L167" s="36" t="s">
        <v>50</v>
      </c>
      <c r="M167" s="36" t="s">
        <v>216</v>
      </c>
      <c r="N167" s="36" t="s">
        <v>54</v>
      </c>
    </row>
    <row r="168" spans="1:14" ht="18.75" customHeight="1">
      <c r="A168" s="33" t="s">
        <v>1054</v>
      </c>
      <c r="B168" s="33">
        <v>45690</v>
      </c>
      <c r="C168" s="35">
        <v>1.49</v>
      </c>
      <c r="D168" s="37">
        <v>18.066030000000001</v>
      </c>
      <c r="E168" s="37">
        <v>99.421599999999998</v>
      </c>
      <c r="F168" s="37">
        <v>544615.36768200004</v>
      </c>
      <c r="G168" s="37">
        <v>1997541.7744400001</v>
      </c>
      <c r="H168" s="36" t="s">
        <v>48</v>
      </c>
      <c r="I168" s="36" t="s">
        <v>214</v>
      </c>
      <c r="J168" s="36" t="s">
        <v>215</v>
      </c>
      <c r="K168" s="36" t="s">
        <v>83</v>
      </c>
      <c r="L168" s="36" t="s">
        <v>50</v>
      </c>
      <c r="M168" s="36" t="s">
        <v>216</v>
      </c>
      <c r="N168" s="36" t="s">
        <v>54</v>
      </c>
    </row>
    <row r="169" spans="1:14" ht="18.75" customHeight="1">
      <c r="A169" s="33" t="s">
        <v>1055</v>
      </c>
      <c r="B169" s="33">
        <v>45690</v>
      </c>
      <c r="C169" s="35">
        <v>1.49</v>
      </c>
      <c r="D169" s="37">
        <v>18.09196</v>
      </c>
      <c r="E169" s="37">
        <v>99.292320000000004</v>
      </c>
      <c r="F169" s="37">
        <v>530929.79029000003</v>
      </c>
      <c r="G169" s="37">
        <v>2000384.1899900001</v>
      </c>
      <c r="H169" s="36" t="s">
        <v>48</v>
      </c>
      <c r="I169" s="36" t="s">
        <v>865</v>
      </c>
      <c r="J169" s="36" t="s">
        <v>866</v>
      </c>
      <c r="K169" s="36" t="s">
        <v>83</v>
      </c>
      <c r="L169" s="36" t="s">
        <v>50</v>
      </c>
      <c r="M169" s="36" t="s">
        <v>867</v>
      </c>
      <c r="N169" s="36" t="s">
        <v>54</v>
      </c>
    </row>
    <row r="170" spans="1:14" ht="18.75" customHeight="1">
      <c r="A170" s="33" t="s">
        <v>1056</v>
      </c>
      <c r="B170" s="33">
        <v>45690</v>
      </c>
      <c r="C170" s="35">
        <v>1.49</v>
      </c>
      <c r="D170" s="37">
        <v>18.09385</v>
      </c>
      <c r="E170" s="37">
        <v>99.450850000000003</v>
      </c>
      <c r="F170" s="37">
        <v>547703.25106899999</v>
      </c>
      <c r="G170" s="37">
        <v>2000627.0826600001</v>
      </c>
      <c r="H170" s="36" t="s">
        <v>48</v>
      </c>
      <c r="I170" s="36" t="s">
        <v>868</v>
      </c>
      <c r="J170" s="36" t="s">
        <v>248</v>
      </c>
      <c r="K170" s="36" t="s">
        <v>83</v>
      </c>
      <c r="L170" s="36" t="s">
        <v>50</v>
      </c>
      <c r="M170" s="36" t="s">
        <v>869</v>
      </c>
      <c r="N170" s="36" t="s">
        <v>54</v>
      </c>
    </row>
    <row r="171" spans="1:14" ht="18.75" customHeight="1">
      <c r="A171" s="33" t="s">
        <v>1057</v>
      </c>
      <c r="B171" s="33">
        <v>45690</v>
      </c>
      <c r="C171" s="35">
        <v>1.49</v>
      </c>
      <c r="D171" s="37">
        <v>18.095089999999999</v>
      </c>
      <c r="E171" s="37">
        <v>99.450599999999994</v>
      </c>
      <c r="F171" s="37">
        <v>547676.46367099998</v>
      </c>
      <c r="G171" s="37">
        <v>2000764.2116</v>
      </c>
      <c r="H171" s="36" t="s">
        <v>48</v>
      </c>
      <c r="I171" s="36" t="s">
        <v>868</v>
      </c>
      <c r="J171" s="36" t="s">
        <v>248</v>
      </c>
      <c r="K171" s="36" t="s">
        <v>83</v>
      </c>
      <c r="L171" s="36" t="s">
        <v>50</v>
      </c>
      <c r="M171" s="36" t="s">
        <v>869</v>
      </c>
      <c r="N171" s="36" t="s">
        <v>54</v>
      </c>
    </row>
    <row r="172" spans="1:14" ht="18.75" customHeight="1">
      <c r="A172" s="33" t="s">
        <v>1058</v>
      </c>
      <c r="B172" s="33">
        <v>45690</v>
      </c>
      <c r="C172" s="35">
        <v>1.49</v>
      </c>
      <c r="D172" s="37">
        <v>18.22504</v>
      </c>
      <c r="E172" s="37">
        <v>99.714929999999995</v>
      </c>
      <c r="F172" s="37">
        <v>575589.36896999995</v>
      </c>
      <c r="G172" s="37">
        <v>2015230.8811900001</v>
      </c>
      <c r="H172" s="36" t="s">
        <v>48</v>
      </c>
      <c r="I172" s="36" t="s">
        <v>247</v>
      </c>
      <c r="J172" s="36" t="s">
        <v>248</v>
      </c>
      <c r="K172" s="36" t="s">
        <v>83</v>
      </c>
      <c r="L172" s="36" t="s">
        <v>50</v>
      </c>
      <c r="M172" s="36" t="s">
        <v>872</v>
      </c>
      <c r="N172" s="36" t="s">
        <v>54</v>
      </c>
    </row>
    <row r="173" spans="1:14" ht="18.75" customHeight="1">
      <c r="A173" s="33" t="s">
        <v>1059</v>
      </c>
      <c r="B173" s="33">
        <v>45690</v>
      </c>
      <c r="C173" s="35">
        <v>1.49</v>
      </c>
      <c r="D173" s="37">
        <v>18.303789999999999</v>
      </c>
      <c r="E173" s="37">
        <v>99.915949999999995</v>
      </c>
      <c r="F173" s="37">
        <v>596800.80742500001</v>
      </c>
      <c r="G173" s="37">
        <v>2024039.2302600001</v>
      </c>
      <c r="H173" s="36" t="s">
        <v>48</v>
      </c>
      <c r="I173" s="36" t="s">
        <v>875</v>
      </c>
      <c r="J173" s="36" t="s">
        <v>250</v>
      </c>
      <c r="K173" s="36" t="s">
        <v>83</v>
      </c>
      <c r="L173" s="36" t="s">
        <v>50</v>
      </c>
      <c r="M173" s="36" t="s">
        <v>876</v>
      </c>
      <c r="N173" s="36" t="s">
        <v>54</v>
      </c>
    </row>
    <row r="174" spans="1:14" ht="18.75" customHeight="1">
      <c r="A174" s="33" t="s">
        <v>1060</v>
      </c>
      <c r="B174" s="33">
        <v>45690</v>
      </c>
      <c r="C174" s="35">
        <v>1.49</v>
      </c>
      <c r="D174" s="37">
        <v>18.487639999999999</v>
      </c>
      <c r="E174" s="37">
        <v>99.943780000000004</v>
      </c>
      <c r="F174" s="37">
        <v>599636.43142399995</v>
      </c>
      <c r="G174" s="37">
        <v>2044397.7363400001</v>
      </c>
      <c r="H174" s="36" t="s">
        <v>48</v>
      </c>
      <c r="I174" s="36" t="s">
        <v>249</v>
      </c>
      <c r="J174" s="36" t="s">
        <v>250</v>
      </c>
      <c r="K174" s="36" t="s">
        <v>83</v>
      </c>
      <c r="L174" s="36" t="s">
        <v>50</v>
      </c>
      <c r="M174" s="36" t="s">
        <v>251</v>
      </c>
      <c r="N174" s="36" t="s">
        <v>54</v>
      </c>
    </row>
    <row r="175" spans="1:14" ht="18.75" customHeight="1">
      <c r="A175" s="33" t="s">
        <v>1061</v>
      </c>
      <c r="B175" s="33">
        <v>45690</v>
      </c>
      <c r="C175" s="35">
        <v>1.49</v>
      </c>
      <c r="D175" s="37">
        <v>18.53397</v>
      </c>
      <c r="E175" s="37">
        <v>99.915530000000004</v>
      </c>
      <c r="F175" s="37">
        <v>596627.81468299998</v>
      </c>
      <c r="G175" s="37">
        <v>2049508.95967</v>
      </c>
      <c r="H175" s="36" t="s">
        <v>48</v>
      </c>
      <c r="I175" s="36" t="s">
        <v>249</v>
      </c>
      <c r="J175" s="36" t="s">
        <v>250</v>
      </c>
      <c r="K175" s="36" t="s">
        <v>83</v>
      </c>
      <c r="L175" s="36" t="s">
        <v>50</v>
      </c>
      <c r="M175" s="36" t="s">
        <v>251</v>
      </c>
      <c r="N175" s="36" t="s">
        <v>54</v>
      </c>
    </row>
    <row r="176" spans="1:14" ht="18.75" customHeight="1">
      <c r="A176" s="33" t="s">
        <v>1062</v>
      </c>
      <c r="B176" s="33">
        <v>45690</v>
      </c>
      <c r="C176" s="35">
        <v>1.49</v>
      </c>
      <c r="D176" s="37">
        <v>18.537420000000001</v>
      </c>
      <c r="E176" s="37">
        <v>99.939899999999994</v>
      </c>
      <c r="F176" s="37">
        <v>599198.09040400002</v>
      </c>
      <c r="G176" s="37">
        <v>2049903.9569900001</v>
      </c>
      <c r="H176" s="36" t="s">
        <v>48</v>
      </c>
      <c r="I176" s="36" t="s">
        <v>249</v>
      </c>
      <c r="J176" s="36" t="s">
        <v>250</v>
      </c>
      <c r="K176" s="36" t="s">
        <v>83</v>
      </c>
      <c r="L176" s="36" t="s">
        <v>50</v>
      </c>
      <c r="M176" s="36" t="s">
        <v>251</v>
      </c>
      <c r="N176" s="36" t="s">
        <v>54</v>
      </c>
    </row>
    <row r="177" spans="1:14" ht="18.75" customHeight="1">
      <c r="A177" s="33" t="s">
        <v>1063</v>
      </c>
      <c r="B177" s="33">
        <v>45690</v>
      </c>
      <c r="C177" s="35">
        <v>1.49</v>
      </c>
      <c r="D177" s="37">
        <v>18.543099999999999</v>
      </c>
      <c r="E177" s="37">
        <v>99.925169999999994</v>
      </c>
      <c r="F177" s="37">
        <v>597640.13312699995</v>
      </c>
      <c r="G177" s="37">
        <v>2050524.4257799999</v>
      </c>
      <c r="H177" s="36" t="s">
        <v>48</v>
      </c>
      <c r="I177" s="36" t="s">
        <v>249</v>
      </c>
      <c r="J177" s="36" t="s">
        <v>250</v>
      </c>
      <c r="K177" s="36" t="s">
        <v>83</v>
      </c>
      <c r="L177" s="36" t="s">
        <v>50</v>
      </c>
      <c r="M177" s="36" t="s">
        <v>251</v>
      </c>
      <c r="N177" s="36" t="s">
        <v>54</v>
      </c>
    </row>
    <row r="178" spans="1:14" ht="18.75" customHeight="1">
      <c r="A178" s="33" t="s">
        <v>1064</v>
      </c>
      <c r="B178" s="33">
        <v>45690</v>
      </c>
      <c r="C178" s="35">
        <v>1.49</v>
      </c>
      <c r="D178" s="37">
        <v>18.544280000000001</v>
      </c>
      <c r="E178" s="37">
        <v>99.941090000000003</v>
      </c>
      <c r="F178" s="37">
        <v>599319.72840899997</v>
      </c>
      <c r="G178" s="37">
        <v>2050663.7013900001</v>
      </c>
      <c r="H178" s="36" t="s">
        <v>48</v>
      </c>
      <c r="I178" s="36" t="s">
        <v>249</v>
      </c>
      <c r="J178" s="36" t="s">
        <v>250</v>
      </c>
      <c r="K178" s="36" t="s">
        <v>83</v>
      </c>
      <c r="L178" s="36" t="s">
        <v>50</v>
      </c>
      <c r="M178" s="36" t="s">
        <v>251</v>
      </c>
      <c r="N178" s="36" t="s">
        <v>54</v>
      </c>
    </row>
    <row r="179" spans="1:14" ht="18.75" customHeight="1">
      <c r="A179" s="33" t="s">
        <v>1065</v>
      </c>
      <c r="B179" s="33">
        <v>45690</v>
      </c>
      <c r="C179" s="35">
        <v>1.49</v>
      </c>
      <c r="D179" s="37">
        <v>18.545940000000002</v>
      </c>
      <c r="E179" s="37">
        <v>99.929760000000002</v>
      </c>
      <c r="F179" s="37">
        <v>598122.96232000005</v>
      </c>
      <c r="G179" s="37">
        <v>2050841.1775499999</v>
      </c>
      <c r="H179" s="36" t="s">
        <v>48</v>
      </c>
      <c r="I179" s="36" t="s">
        <v>249</v>
      </c>
      <c r="J179" s="36" t="s">
        <v>250</v>
      </c>
      <c r="K179" s="36" t="s">
        <v>83</v>
      </c>
      <c r="L179" s="36" t="s">
        <v>50</v>
      </c>
      <c r="M179" s="36" t="s">
        <v>251</v>
      </c>
      <c r="N179" s="36" t="s">
        <v>54</v>
      </c>
    </row>
    <row r="180" spans="1:14" ht="18.75" customHeight="1">
      <c r="A180" s="33" t="s">
        <v>1066</v>
      </c>
      <c r="B180" s="33">
        <v>45690</v>
      </c>
      <c r="C180" s="35">
        <v>1.49</v>
      </c>
      <c r="D180" s="37">
        <v>18.547730000000001</v>
      </c>
      <c r="E180" s="37">
        <v>99.917680000000004</v>
      </c>
      <c r="F180" s="37">
        <v>596846.99260100001</v>
      </c>
      <c r="G180" s="37">
        <v>2051032.7095600001</v>
      </c>
      <c r="H180" s="36" t="s">
        <v>48</v>
      </c>
      <c r="I180" s="36" t="s">
        <v>249</v>
      </c>
      <c r="J180" s="36" t="s">
        <v>250</v>
      </c>
      <c r="K180" s="36" t="s">
        <v>83</v>
      </c>
      <c r="L180" s="36" t="s">
        <v>50</v>
      </c>
      <c r="M180" s="36" t="s">
        <v>251</v>
      </c>
      <c r="N180" s="36" t="s">
        <v>54</v>
      </c>
    </row>
    <row r="181" spans="1:14" ht="18.75" customHeight="1">
      <c r="A181" s="33" t="s">
        <v>1067</v>
      </c>
      <c r="B181" s="33">
        <v>45690</v>
      </c>
      <c r="C181" s="35">
        <v>1.49</v>
      </c>
      <c r="D181" s="37">
        <v>18.548290000000001</v>
      </c>
      <c r="E181" s="37">
        <v>99.961510000000004</v>
      </c>
      <c r="F181" s="37">
        <v>601472.58411699999</v>
      </c>
      <c r="G181" s="37">
        <v>2051118.80938</v>
      </c>
      <c r="H181" s="36" t="s">
        <v>48</v>
      </c>
      <c r="I181" s="36" t="s">
        <v>249</v>
      </c>
      <c r="J181" s="36" t="s">
        <v>250</v>
      </c>
      <c r="K181" s="36" t="s">
        <v>83</v>
      </c>
      <c r="L181" s="36" t="s">
        <v>50</v>
      </c>
      <c r="M181" s="36" t="s">
        <v>251</v>
      </c>
      <c r="N181" s="36" t="s">
        <v>54</v>
      </c>
    </row>
    <row r="182" spans="1:14" ht="18.75" customHeight="1">
      <c r="A182" s="33" t="s">
        <v>1068</v>
      </c>
      <c r="B182" s="33">
        <v>45690</v>
      </c>
      <c r="C182" s="35">
        <v>1.49</v>
      </c>
      <c r="D182" s="37">
        <v>18.553239999999999</v>
      </c>
      <c r="E182" s="37">
        <v>100.04111</v>
      </c>
      <c r="F182" s="37">
        <v>609870.68643</v>
      </c>
      <c r="G182" s="37">
        <v>2051713.2717200001</v>
      </c>
      <c r="H182" s="36" t="s">
        <v>48</v>
      </c>
      <c r="I182" s="36" t="s">
        <v>252</v>
      </c>
      <c r="J182" s="36" t="s">
        <v>253</v>
      </c>
      <c r="K182" s="36" t="s">
        <v>83</v>
      </c>
      <c r="L182" s="36" t="s">
        <v>50</v>
      </c>
      <c r="M182" s="36" t="s">
        <v>251</v>
      </c>
      <c r="N182" s="36" t="s">
        <v>54</v>
      </c>
    </row>
    <row r="183" spans="1:14" ht="18.75" customHeight="1">
      <c r="A183" s="33" t="s">
        <v>1069</v>
      </c>
      <c r="B183" s="33">
        <v>45690</v>
      </c>
      <c r="C183" s="35">
        <v>1.49</v>
      </c>
      <c r="D183" s="37">
        <v>18.566800000000001</v>
      </c>
      <c r="E183" s="37">
        <v>99.947599999999994</v>
      </c>
      <c r="F183" s="37">
        <v>599993.70745400002</v>
      </c>
      <c r="G183" s="37">
        <v>2053159.24694</v>
      </c>
      <c r="H183" s="36" t="s">
        <v>48</v>
      </c>
      <c r="I183" s="36" t="s">
        <v>882</v>
      </c>
      <c r="J183" s="36" t="s">
        <v>253</v>
      </c>
      <c r="K183" s="36" t="s">
        <v>83</v>
      </c>
      <c r="L183" s="36" t="s">
        <v>50</v>
      </c>
      <c r="M183" s="36" t="s">
        <v>251</v>
      </c>
      <c r="N183" s="36" t="s">
        <v>54</v>
      </c>
    </row>
    <row r="184" spans="1:14" ht="18.75" customHeight="1">
      <c r="A184" s="33" t="s">
        <v>1070</v>
      </c>
      <c r="B184" s="33">
        <v>45690</v>
      </c>
      <c r="C184" s="35">
        <v>1.49</v>
      </c>
      <c r="D184" s="37">
        <v>18.60286</v>
      </c>
      <c r="E184" s="37">
        <v>99.989490000000004</v>
      </c>
      <c r="F184" s="37">
        <v>604392.45139199996</v>
      </c>
      <c r="G184" s="37">
        <v>2057173.30333</v>
      </c>
      <c r="H184" s="36" t="s">
        <v>48</v>
      </c>
      <c r="I184" s="36" t="s">
        <v>252</v>
      </c>
      <c r="J184" s="36" t="s">
        <v>253</v>
      </c>
      <c r="K184" s="36" t="s">
        <v>83</v>
      </c>
      <c r="L184" s="36" t="s">
        <v>50</v>
      </c>
      <c r="M184" s="36" t="s">
        <v>251</v>
      </c>
      <c r="N184" s="36" t="s">
        <v>54</v>
      </c>
    </row>
    <row r="185" spans="1:14" ht="18.75" customHeight="1">
      <c r="A185" s="33" t="s">
        <v>1071</v>
      </c>
      <c r="B185" s="33">
        <v>45690</v>
      </c>
      <c r="C185" s="35">
        <v>1.49</v>
      </c>
      <c r="D185" s="37">
        <v>18.62002</v>
      </c>
      <c r="E185" s="37">
        <v>99.99221</v>
      </c>
      <c r="F185" s="37">
        <v>604668.94210099999</v>
      </c>
      <c r="G185" s="37">
        <v>2059073.7521599999</v>
      </c>
      <c r="H185" s="36" t="s">
        <v>48</v>
      </c>
      <c r="I185" s="36" t="s">
        <v>252</v>
      </c>
      <c r="J185" s="36" t="s">
        <v>253</v>
      </c>
      <c r="K185" s="36" t="s">
        <v>83</v>
      </c>
      <c r="L185" s="36" t="s">
        <v>50</v>
      </c>
      <c r="M185" s="36" t="s">
        <v>251</v>
      </c>
      <c r="N185" s="36" t="s">
        <v>54</v>
      </c>
    </row>
    <row r="186" spans="1:14" ht="18.75" customHeight="1">
      <c r="A186" s="33" t="s">
        <v>1072</v>
      </c>
      <c r="B186" s="33">
        <v>45690</v>
      </c>
      <c r="C186" s="35">
        <v>1.49</v>
      </c>
      <c r="D186" s="37">
        <v>18.873560000000001</v>
      </c>
      <c r="E186" s="37">
        <v>99.685519999999997</v>
      </c>
      <c r="F186" s="37">
        <v>572206.59878200002</v>
      </c>
      <c r="G186" s="37">
        <v>2086976.97587</v>
      </c>
      <c r="H186" s="36" t="s">
        <v>48</v>
      </c>
      <c r="I186" s="36" t="s">
        <v>245</v>
      </c>
      <c r="J186" s="36" t="s">
        <v>244</v>
      </c>
      <c r="K186" s="36" t="s">
        <v>83</v>
      </c>
      <c r="L186" s="36" t="s">
        <v>50</v>
      </c>
      <c r="M186" s="36" t="s">
        <v>246</v>
      </c>
      <c r="N186" s="36" t="s">
        <v>54</v>
      </c>
    </row>
    <row r="187" spans="1:14" ht="18.75" customHeight="1">
      <c r="A187" s="33" t="s">
        <v>1073</v>
      </c>
      <c r="B187" s="33">
        <v>45690</v>
      </c>
      <c r="C187" s="35">
        <v>1.49</v>
      </c>
      <c r="D187" s="37">
        <v>18.877040000000001</v>
      </c>
      <c r="E187" s="37">
        <v>99.686040000000006</v>
      </c>
      <c r="F187" s="37">
        <v>572259.88137299998</v>
      </c>
      <c r="G187" s="37">
        <v>2087362.25908</v>
      </c>
      <c r="H187" s="36" t="s">
        <v>48</v>
      </c>
      <c r="I187" s="36" t="s">
        <v>245</v>
      </c>
      <c r="J187" s="36" t="s">
        <v>244</v>
      </c>
      <c r="K187" s="36" t="s">
        <v>83</v>
      </c>
      <c r="L187" s="36" t="s">
        <v>50</v>
      </c>
      <c r="M187" s="36" t="s">
        <v>246</v>
      </c>
      <c r="N187" s="36" t="s">
        <v>54</v>
      </c>
    </row>
    <row r="188" spans="1:14" ht="18.75" customHeight="1">
      <c r="A188" s="33" t="s">
        <v>1074</v>
      </c>
      <c r="B188" s="33">
        <v>45690</v>
      </c>
      <c r="C188" s="35">
        <v>1.49</v>
      </c>
      <c r="D188" s="37">
        <v>18.185400000000001</v>
      </c>
      <c r="E188" s="37">
        <v>98.964510000000004</v>
      </c>
      <c r="F188" s="37">
        <v>496246.881176</v>
      </c>
      <c r="G188" s="37">
        <v>2010698.0374400001</v>
      </c>
      <c r="H188" s="36" t="s">
        <v>48</v>
      </c>
      <c r="I188" s="36" t="s">
        <v>270</v>
      </c>
      <c r="J188" s="36" t="s">
        <v>271</v>
      </c>
      <c r="K188" s="36" t="s">
        <v>272</v>
      </c>
      <c r="L188" s="36" t="s">
        <v>50</v>
      </c>
      <c r="M188" s="36" t="s">
        <v>273</v>
      </c>
      <c r="N188" s="36" t="s">
        <v>54</v>
      </c>
    </row>
    <row r="189" spans="1:14" ht="18.75" customHeight="1">
      <c r="A189" s="33" t="s">
        <v>1075</v>
      </c>
      <c r="B189" s="33">
        <v>45690</v>
      </c>
      <c r="C189" s="35">
        <v>1.49</v>
      </c>
      <c r="D189" s="37">
        <v>18.191980000000001</v>
      </c>
      <c r="E189" s="37">
        <v>98.943510000000003</v>
      </c>
      <c r="F189" s="37">
        <v>494026.32438000001</v>
      </c>
      <c r="G189" s="37">
        <v>2011426.59393</v>
      </c>
      <c r="H189" s="36" t="s">
        <v>48</v>
      </c>
      <c r="I189" s="36" t="s">
        <v>270</v>
      </c>
      <c r="J189" s="36" t="s">
        <v>271</v>
      </c>
      <c r="K189" s="36" t="s">
        <v>272</v>
      </c>
      <c r="L189" s="36" t="s">
        <v>50</v>
      </c>
      <c r="M189" s="36" t="s">
        <v>273</v>
      </c>
      <c r="N189" s="36" t="s">
        <v>54</v>
      </c>
    </row>
    <row r="190" spans="1:14" ht="18.75" customHeight="1">
      <c r="A190" s="33" t="s">
        <v>1076</v>
      </c>
      <c r="B190" s="33">
        <v>45690</v>
      </c>
      <c r="C190" s="35">
        <v>1.49</v>
      </c>
      <c r="D190" s="37">
        <v>18.206340000000001</v>
      </c>
      <c r="E190" s="37">
        <v>98.867099999999994</v>
      </c>
      <c r="F190" s="37">
        <v>485947.30139500002</v>
      </c>
      <c r="G190" s="37">
        <v>2013019.5340799999</v>
      </c>
      <c r="H190" s="36" t="s">
        <v>48</v>
      </c>
      <c r="I190" s="36" t="s">
        <v>270</v>
      </c>
      <c r="J190" s="36" t="s">
        <v>271</v>
      </c>
      <c r="K190" s="36" t="s">
        <v>272</v>
      </c>
      <c r="L190" s="36" t="s">
        <v>50</v>
      </c>
      <c r="M190" s="36" t="s">
        <v>273</v>
      </c>
      <c r="N190" s="36" t="s">
        <v>54</v>
      </c>
    </row>
    <row r="191" spans="1:14" ht="18.75" customHeight="1">
      <c r="A191" s="33" t="s">
        <v>1077</v>
      </c>
      <c r="B191" s="33">
        <v>45690</v>
      </c>
      <c r="C191" s="35">
        <v>1.49</v>
      </c>
      <c r="D191" s="37">
        <v>18.208639999999999</v>
      </c>
      <c r="E191" s="37">
        <v>98.928669999999997</v>
      </c>
      <c r="F191" s="37">
        <v>492457.747798</v>
      </c>
      <c r="G191" s="37">
        <v>2013270.3775200001</v>
      </c>
      <c r="H191" s="36" t="s">
        <v>48</v>
      </c>
      <c r="I191" s="36" t="s">
        <v>270</v>
      </c>
      <c r="J191" s="36" t="s">
        <v>271</v>
      </c>
      <c r="K191" s="36" t="s">
        <v>272</v>
      </c>
      <c r="L191" s="36" t="s">
        <v>50</v>
      </c>
      <c r="M191" s="36" t="s">
        <v>273</v>
      </c>
      <c r="N191" s="36" t="s">
        <v>54</v>
      </c>
    </row>
    <row r="192" spans="1:14" ht="18.75" customHeight="1">
      <c r="A192" s="33" t="s">
        <v>1078</v>
      </c>
      <c r="B192" s="33">
        <v>45690</v>
      </c>
      <c r="C192" s="35">
        <v>1.49</v>
      </c>
      <c r="D192" s="37">
        <v>17.063279999999999</v>
      </c>
      <c r="E192" s="37">
        <v>104.01559</v>
      </c>
      <c r="F192" s="37">
        <v>1034264.95849</v>
      </c>
      <c r="G192" s="37">
        <v>1893429.6299399999</v>
      </c>
      <c r="H192" s="36" t="s">
        <v>48</v>
      </c>
      <c r="I192" s="36" t="s">
        <v>331</v>
      </c>
      <c r="J192" s="36" t="s">
        <v>838</v>
      </c>
      <c r="K192" s="36" t="s">
        <v>120</v>
      </c>
      <c r="L192" s="36" t="s">
        <v>99</v>
      </c>
      <c r="M192" s="36" t="s">
        <v>290</v>
      </c>
      <c r="N192" s="36" t="s">
        <v>54</v>
      </c>
    </row>
    <row r="193" spans="1:14" ht="18.75" customHeight="1">
      <c r="A193" s="33" t="s">
        <v>1079</v>
      </c>
      <c r="B193" s="33">
        <v>45690</v>
      </c>
      <c r="C193" s="35">
        <v>1.49</v>
      </c>
      <c r="D193" s="37">
        <v>13.265309999999999</v>
      </c>
      <c r="E193" s="37">
        <v>102.06419</v>
      </c>
      <c r="F193" s="37">
        <v>832071.03094099998</v>
      </c>
      <c r="G193" s="37">
        <v>1468514.60497</v>
      </c>
      <c r="H193" s="36" t="s">
        <v>48</v>
      </c>
      <c r="I193" s="36" t="s">
        <v>306</v>
      </c>
      <c r="J193" s="36" t="s">
        <v>307</v>
      </c>
      <c r="K193" s="36" t="s">
        <v>305</v>
      </c>
      <c r="L193" s="36" t="s">
        <v>65</v>
      </c>
      <c r="M193" s="36" t="s">
        <v>308</v>
      </c>
      <c r="N193" s="36" t="s">
        <v>54</v>
      </c>
    </row>
    <row r="194" spans="1:14" ht="18.75" customHeight="1">
      <c r="A194" s="33" t="s">
        <v>1080</v>
      </c>
      <c r="B194" s="33">
        <v>45690</v>
      </c>
      <c r="C194" s="35">
        <v>1.49</v>
      </c>
      <c r="D194" s="37">
        <v>13.26867</v>
      </c>
      <c r="E194" s="37">
        <v>102.06475</v>
      </c>
      <c r="F194" s="37">
        <v>832127.199608</v>
      </c>
      <c r="G194" s="37">
        <v>1468887.4078500001</v>
      </c>
      <c r="H194" s="36" t="s">
        <v>48</v>
      </c>
      <c r="I194" s="36" t="s">
        <v>306</v>
      </c>
      <c r="J194" s="36" t="s">
        <v>307</v>
      </c>
      <c r="K194" s="36" t="s">
        <v>305</v>
      </c>
      <c r="L194" s="36" t="s">
        <v>65</v>
      </c>
      <c r="M194" s="36" t="s">
        <v>308</v>
      </c>
      <c r="N194" s="36" t="s">
        <v>54</v>
      </c>
    </row>
    <row r="195" spans="1:14" ht="18.75" customHeight="1">
      <c r="A195" s="33" t="s">
        <v>1081</v>
      </c>
      <c r="B195" s="33">
        <v>45690</v>
      </c>
      <c r="C195" s="35">
        <v>1.49</v>
      </c>
      <c r="D195" s="37">
        <v>13.272030000000001</v>
      </c>
      <c r="E195" s="37">
        <v>102.06533</v>
      </c>
      <c r="F195" s="37">
        <v>832185.53472300002</v>
      </c>
      <c r="G195" s="37">
        <v>1469260.23795</v>
      </c>
      <c r="H195" s="36" t="s">
        <v>48</v>
      </c>
      <c r="I195" s="36" t="s">
        <v>306</v>
      </c>
      <c r="J195" s="36" t="s">
        <v>307</v>
      </c>
      <c r="K195" s="36" t="s">
        <v>305</v>
      </c>
      <c r="L195" s="36" t="s">
        <v>65</v>
      </c>
      <c r="M195" s="36" t="s">
        <v>308</v>
      </c>
      <c r="N195" s="36" t="s">
        <v>54</v>
      </c>
    </row>
    <row r="196" spans="1:14" ht="18.75" customHeight="1">
      <c r="A196" s="33" t="s">
        <v>1082</v>
      </c>
      <c r="B196" s="33">
        <v>45690</v>
      </c>
      <c r="C196" s="35">
        <v>1.49</v>
      </c>
      <c r="D196" s="37">
        <v>13.63214</v>
      </c>
      <c r="E196" s="37">
        <v>102.23521</v>
      </c>
      <c r="F196" s="37">
        <v>850087.92949300003</v>
      </c>
      <c r="G196" s="37">
        <v>1509374.7462299999</v>
      </c>
      <c r="H196" s="36" t="s">
        <v>48</v>
      </c>
      <c r="I196" s="36" t="s">
        <v>777</v>
      </c>
      <c r="J196" s="36" t="s">
        <v>778</v>
      </c>
      <c r="K196" s="36" t="s">
        <v>305</v>
      </c>
      <c r="L196" s="36" t="s">
        <v>65</v>
      </c>
      <c r="M196" s="36" t="s">
        <v>308</v>
      </c>
      <c r="N196" s="36" t="s">
        <v>54</v>
      </c>
    </row>
    <row r="197" spans="1:14" ht="18.75" customHeight="1">
      <c r="A197" s="33" t="s">
        <v>1083</v>
      </c>
      <c r="B197" s="33">
        <v>45690</v>
      </c>
      <c r="C197" s="35">
        <v>1.49</v>
      </c>
      <c r="D197" s="37">
        <v>13.95219</v>
      </c>
      <c r="E197" s="37">
        <v>102.37206</v>
      </c>
      <c r="F197" s="37">
        <v>864413.74370800005</v>
      </c>
      <c r="G197" s="37">
        <v>1545026.52575</v>
      </c>
      <c r="H197" s="36" t="s">
        <v>48</v>
      </c>
      <c r="I197" s="36" t="s">
        <v>780</v>
      </c>
      <c r="J197" s="36" t="s">
        <v>778</v>
      </c>
      <c r="K197" s="36" t="s">
        <v>305</v>
      </c>
      <c r="L197" s="36" t="s">
        <v>65</v>
      </c>
      <c r="M197" s="36" t="s">
        <v>781</v>
      </c>
      <c r="N197" s="36" t="s">
        <v>54</v>
      </c>
    </row>
    <row r="198" spans="1:14" ht="18.75" customHeight="1">
      <c r="A198" s="33" t="s">
        <v>1084</v>
      </c>
      <c r="B198" s="33">
        <v>45690</v>
      </c>
      <c r="C198" s="35">
        <v>1.49</v>
      </c>
      <c r="D198" s="37">
        <v>13.95279</v>
      </c>
      <c r="E198" s="37">
        <v>102.36838</v>
      </c>
      <c r="F198" s="37">
        <v>864014.69995100005</v>
      </c>
      <c r="G198" s="37">
        <v>1545087.3319300001</v>
      </c>
      <c r="H198" s="36" t="s">
        <v>48</v>
      </c>
      <c r="I198" s="36" t="s">
        <v>780</v>
      </c>
      <c r="J198" s="36" t="s">
        <v>778</v>
      </c>
      <c r="K198" s="36" t="s">
        <v>305</v>
      </c>
      <c r="L198" s="36" t="s">
        <v>65</v>
      </c>
      <c r="M198" s="36" t="s">
        <v>781</v>
      </c>
      <c r="N198" s="36" t="s">
        <v>54</v>
      </c>
    </row>
    <row r="199" spans="1:14" ht="18.75" customHeight="1">
      <c r="A199" s="33" t="s">
        <v>1085</v>
      </c>
      <c r="B199" s="33">
        <v>45690</v>
      </c>
      <c r="C199" s="35">
        <v>1.49</v>
      </c>
      <c r="D199" s="37">
        <v>13.9971</v>
      </c>
      <c r="E199" s="37">
        <v>102.72011000000001</v>
      </c>
      <c r="F199" s="37">
        <v>901993.74850400002</v>
      </c>
      <c r="G199" s="37">
        <v>1550565.3557800001</v>
      </c>
      <c r="H199" s="36" t="s">
        <v>48</v>
      </c>
      <c r="I199" s="36" t="s">
        <v>176</v>
      </c>
      <c r="J199" s="36" t="s">
        <v>176</v>
      </c>
      <c r="K199" s="36" t="s">
        <v>305</v>
      </c>
      <c r="L199" s="36" t="s">
        <v>65</v>
      </c>
      <c r="M199" s="36" t="s">
        <v>782</v>
      </c>
      <c r="N199" s="36" t="s">
        <v>54</v>
      </c>
    </row>
    <row r="200" spans="1:14" ht="18.75" customHeight="1">
      <c r="A200" s="33" t="s">
        <v>1086</v>
      </c>
      <c r="B200" s="33">
        <v>45690</v>
      </c>
      <c r="C200" s="35">
        <v>1.49</v>
      </c>
      <c r="D200" s="37">
        <v>13.997719999999999</v>
      </c>
      <c r="E200" s="37">
        <v>102.71635999999999</v>
      </c>
      <c r="F200" s="37">
        <v>901586.93956500001</v>
      </c>
      <c r="G200" s="37">
        <v>1550627.6754600001</v>
      </c>
      <c r="H200" s="36" t="s">
        <v>48</v>
      </c>
      <c r="I200" s="36" t="s">
        <v>783</v>
      </c>
      <c r="J200" s="36" t="s">
        <v>176</v>
      </c>
      <c r="K200" s="36" t="s">
        <v>305</v>
      </c>
      <c r="L200" s="36" t="s">
        <v>65</v>
      </c>
      <c r="M200" s="36" t="s">
        <v>782</v>
      </c>
      <c r="N200" s="36" t="s">
        <v>54</v>
      </c>
    </row>
    <row r="201" spans="1:14" ht="18.75" customHeight="1">
      <c r="A201" s="33" t="s">
        <v>1087</v>
      </c>
      <c r="B201" s="33">
        <v>45690</v>
      </c>
      <c r="C201" s="35">
        <v>1.49</v>
      </c>
      <c r="D201" s="37">
        <v>14.633229999999999</v>
      </c>
      <c r="E201" s="37">
        <v>101.07899</v>
      </c>
      <c r="F201" s="37">
        <v>723926.52232500003</v>
      </c>
      <c r="G201" s="37">
        <v>1618786.91979</v>
      </c>
      <c r="H201" s="36" t="s">
        <v>48</v>
      </c>
      <c r="I201" s="36" t="s">
        <v>788</v>
      </c>
      <c r="J201" s="36" t="s">
        <v>501</v>
      </c>
      <c r="K201" s="36" t="s">
        <v>384</v>
      </c>
      <c r="L201" s="36" t="s">
        <v>65</v>
      </c>
      <c r="M201" s="36" t="s">
        <v>789</v>
      </c>
      <c r="N201" s="36" t="s">
        <v>54</v>
      </c>
    </row>
    <row r="202" spans="1:14" ht="18.75" customHeight="1">
      <c r="A202" s="33" t="s">
        <v>1088</v>
      </c>
      <c r="B202" s="33">
        <v>45690</v>
      </c>
      <c r="C202" s="35">
        <v>1.49</v>
      </c>
      <c r="D202" s="37">
        <v>14.633789999999999</v>
      </c>
      <c r="E202" s="37">
        <v>101.07543</v>
      </c>
      <c r="F202" s="37">
        <v>723542.36243900005</v>
      </c>
      <c r="G202" s="37">
        <v>1618845.3771500001</v>
      </c>
      <c r="H202" s="36" t="s">
        <v>48</v>
      </c>
      <c r="I202" s="36" t="s">
        <v>788</v>
      </c>
      <c r="J202" s="36" t="s">
        <v>501</v>
      </c>
      <c r="K202" s="36" t="s">
        <v>384</v>
      </c>
      <c r="L202" s="36" t="s">
        <v>65</v>
      </c>
      <c r="M202" s="36" t="s">
        <v>789</v>
      </c>
      <c r="N202" s="36" t="s">
        <v>54</v>
      </c>
    </row>
    <row r="203" spans="1:14" ht="18.75" customHeight="1">
      <c r="A203" s="33" t="s">
        <v>1089</v>
      </c>
      <c r="B203" s="33">
        <v>45690</v>
      </c>
      <c r="C203" s="35">
        <v>1.49</v>
      </c>
      <c r="D203" s="37">
        <v>16.865780000000001</v>
      </c>
      <c r="E203" s="37">
        <v>99.529480000000007</v>
      </c>
      <c r="F203" s="37">
        <v>556400.20037800004</v>
      </c>
      <c r="G203" s="37">
        <v>1864782.65726</v>
      </c>
      <c r="H203" s="36" t="s">
        <v>48</v>
      </c>
      <c r="I203" s="36" t="s">
        <v>825</v>
      </c>
      <c r="J203" s="36" t="s">
        <v>236</v>
      </c>
      <c r="K203" s="36" t="s">
        <v>237</v>
      </c>
      <c r="L203" s="36" t="s">
        <v>50</v>
      </c>
      <c r="M203" s="36" t="s">
        <v>824</v>
      </c>
      <c r="N203" s="36" t="s">
        <v>54</v>
      </c>
    </row>
    <row r="204" spans="1:14" ht="18.75" customHeight="1">
      <c r="A204" s="33" t="s">
        <v>1090</v>
      </c>
      <c r="B204" s="33">
        <v>45690</v>
      </c>
      <c r="C204" s="35">
        <v>1.49</v>
      </c>
      <c r="D204" s="37">
        <v>16.871500000000001</v>
      </c>
      <c r="E204" s="37">
        <v>99.514600000000002</v>
      </c>
      <c r="F204" s="37">
        <v>554813.4976</v>
      </c>
      <c r="G204" s="37">
        <v>1865411.2552799999</v>
      </c>
      <c r="H204" s="36" t="s">
        <v>48</v>
      </c>
      <c r="I204" s="36" t="s">
        <v>825</v>
      </c>
      <c r="J204" s="36" t="s">
        <v>236</v>
      </c>
      <c r="K204" s="36" t="s">
        <v>237</v>
      </c>
      <c r="L204" s="36" t="s">
        <v>50</v>
      </c>
      <c r="M204" s="36" t="s">
        <v>824</v>
      </c>
      <c r="N204" s="36" t="s">
        <v>54</v>
      </c>
    </row>
    <row r="205" spans="1:14" ht="18.75" customHeight="1">
      <c r="A205" s="33" t="s">
        <v>1091</v>
      </c>
      <c r="B205" s="33">
        <v>45690</v>
      </c>
      <c r="C205" s="35">
        <v>1.49</v>
      </c>
      <c r="D205" s="37">
        <v>16.874939999999999</v>
      </c>
      <c r="E205" s="37">
        <v>99.515169999999998</v>
      </c>
      <c r="F205" s="37">
        <v>554873.22028400004</v>
      </c>
      <c r="G205" s="37">
        <v>1865791.9717600001</v>
      </c>
      <c r="H205" s="36" t="s">
        <v>48</v>
      </c>
      <c r="I205" s="36" t="s">
        <v>825</v>
      </c>
      <c r="J205" s="36" t="s">
        <v>236</v>
      </c>
      <c r="K205" s="36" t="s">
        <v>237</v>
      </c>
      <c r="L205" s="36" t="s">
        <v>50</v>
      </c>
      <c r="M205" s="36" t="s">
        <v>824</v>
      </c>
      <c r="N205" s="36" t="s">
        <v>54</v>
      </c>
    </row>
    <row r="206" spans="1:14" ht="18.75" customHeight="1">
      <c r="A206" s="33" t="s">
        <v>1092</v>
      </c>
      <c r="B206" s="33">
        <v>45690</v>
      </c>
      <c r="C206" s="35">
        <v>1.49</v>
      </c>
      <c r="D206" s="37">
        <v>17.10624</v>
      </c>
      <c r="E206" s="37">
        <v>99.364580000000004</v>
      </c>
      <c r="F206" s="37">
        <v>538785.36177700001</v>
      </c>
      <c r="G206" s="37">
        <v>1891344.19303</v>
      </c>
      <c r="H206" s="36" t="s">
        <v>48</v>
      </c>
      <c r="I206" s="36" t="s">
        <v>235</v>
      </c>
      <c r="J206" s="36" t="s">
        <v>236</v>
      </c>
      <c r="K206" s="36" t="s">
        <v>237</v>
      </c>
      <c r="L206" s="36" t="s">
        <v>50</v>
      </c>
      <c r="M206" s="36" t="s">
        <v>238</v>
      </c>
      <c r="N206" s="36" t="s">
        <v>54</v>
      </c>
    </row>
    <row r="207" spans="1:14" ht="18.75" customHeight="1">
      <c r="A207" s="33" t="s">
        <v>1093</v>
      </c>
      <c r="B207" s="33">
        <v>45690</v>
      </c>
      <c r="C207" s="35">
        <v>1.49</v>
      </c>
      <c r="D207" s="37">
        <v>17.663039999999999</v>
      </c>
      <c r="E207" s="37">
        <v>99.959879999999998</v>
      </c>
      <c r="F207" s="37">
        <v>601810.57103300001</v>
      </c>
      <c r="G207" s="37">
        <v>1953165.01874</v>
      </c>
      <c r="H207" s="36" t="s">
        <v>48</v>
      </c>
      <c r="I207" s="36" t="s">
        <v>859</v>
      </c>
      <c r="J207" s="36" t="s">
        <v>860</v>
      </c>
      <c r="K207" s="36" t="s">
        <v>237</v>
      </c>
      <c r="L207" s="36" t="s">
        <v>50</v>
      </c>
      <c r="M207" s="36" t="s">
        <v>861</v>
      </c>
      <c r="N207" s="36" t="s">
        <v>54</v>
      </c>
    </row>
    <row r="208" spans="1:14" ht="18.75" customHeight="1">
      <c r="A208" s="33" t="s">
        <v>1094</v>
      </c>
      <c r="B208" s="33">
        <v>45690</v>
      </c>
      <c r="C208" s="35">
        <v>1.49</v>
      </c>
      <c r="D208" s="37">
        <v>14.73077</v>
      </c>
      <c r="E208" s="37">
        <v>99.533839999999998</v>
      </c>
      <c r="F208" s="37">
        <v>557463.69436099997</v>
      </c>
      <c r="G208" s="37">
        <v>1628616.38264</v>
      </c>
      <c r="H208" s="36" t="s">
        <v>48</v>
      </c>
      <c r="I208" s="36" t="s">
        <v>153</v>
      </c>
      <c r="J208" s="36" t="s">
        <v>153</v>
      </c>
      <c r="K208" s="36" t="s">
        <v>154</v>
      </c>
      <c r="L208" s="36" t="s">
        <v>65</v>
      </c>
      <c r="M208" s="36" t="s">
        <v>193</v>
      </c>
      <c r="N208" s="36" t="s">
        <v>54</v>
      </c>
    </row>
    <row r="209" spans="1:14" ht="18.75" customHeight="1">
      <c r="A209" s="33" t="s">
        <v>1095</v>
      </c>
      <c r="B209" s="33">
        <v>45690</v>
      </c>
      <c r="C209" s="35">
        <v>1.49</v>
      </c>
      <c r="D209" s="37">
        <v>14.73118</v>
      </c>
      <c r="E209" s="37">
        <v>99.533839999999998</v>
      </c>
      <c r="F209" s="37">
        <v>557463.58691800002</v>
      </c>
      <c r="G209" s="37">
        <v>1628661.73113</v>
      </c>
      <c r="H209" s="36" t="s">
        <v>48</v>
      </c>
      <c r="I209" s="36" t="s">
        <v>153</v>
      </c>
      <c r="J209" s="36" t="s">
        <v>153</v>
      </c>
      <c r="K209" s="36" t="s">
        <v>154</v>
      </c>
      <c r="L209" s="36" t="s">
        <v>65</v>
      </c>
      <c r="M209" s="36" t="s">
        <v>193</v>
      </c>
      <c r="N209" s="36" t="s">
        <v>54</v>
      </c>
    </row>
    <row r="210" spans="1:14" ht="18.75" customHeight="1">
      <c r="A210" s="33" t="s">
        <v>1096</v>
      </c>
      <c r="B210" s="33">
        <v>45690</v>
      </c>
      <c r="C210" s="35">
        <v>1.49</v>
      </c>
      <c r="D210" s="37">
        <v>14.7639</v>
      </c>
      <c r="E210" s="37">
        <v>99.523820000000001</v>
      </c>
      <c r="F210" s="37">
        <v>556376.56506099994</v>
      </c>
      <c r="G210" s="37">
        <v>1632278.2298000001</v>
      </c>
      <c r="H210" s="36" t="s">
        <v>48</v>
      </c>
      <c r="I210" s="36" t="s">
        <v>153</v>
      </c>
      <c r="J210" s="36" t="s">
        <v>153</v>
      </c>
      <c r="K210" s="36" t="s">
        <v>154</v>
      </c>
      <c r="L210" s="36" t="s">
        <v>65</v>
      </c>
      <c r="M210" s="36" t="s">
        <v>193</v>
      </c>
      <c r="N210" s="36" t="s">
        <v>54</v>
      </c>
    </row>
    <row r="211" spans="1:14" ht="18.75" customHeight="1">
      <c r="A211" s="33" t="s">
        <v>1097</v>
      </c>
      <c r="B211" s="33">
        <v>45690</v>
      </c>
      <c r="C211" s="35">
        <v>1.49</v>
      </c>
      <c r="D211" s="37">
        <v>14.817</v>
      </c>
      <c r="E211" s="37">
        <v>99.447879999999998</v>
      </c>
      <c r="F211" s="37">
        <v>548191.58050200006</v>
      </c>
      <c r="G211" s="37">
        <v>1638133.7129800001</v>
      </c>
      <c r="H211" s="36" t="s">
        <v>48</v>
      </c>
      <c r="I211" s="36" t="s">
        <v>152</v>
      </c>
      <c r="J211" s="36" t="s">
        <v>153</v>
      </c>
      <c r="K211" s="36" t="s">
        <v>154</v>
      </c>
      <c r="L211" s="36" t="s">
        <v>65</v>
      </c>
      <c r="M211" s="36" t="s">
        <v>193</v>
      </c>
      <c r="N211" s="36" t="s">
        <v>54</v>
      </c>
    </row>
    <row r="212" spans="1:14" ht="18.75" customHeight="1">
      <c r="A212" s="33" t="s">
        <v>1098</v>
      </c>
      <c r="B212" s="33">
        <v>45690</v>
      </c>
      <c r="C212" s="35">
        <v>1.49</v>
      </c>
      <c r="D212" s="37">
        <v>16.987300000000001</v>
      </c>
      <c r="E212" s="37">
        <v>102.6674</v>
      </c>
      <c r="F212" s="37">
        <v>890618.93548500002</v>
      </c>
      <c r="G212" s="37">
        <v>1881806.0894299999</v>
      </c>
      <c r="H212" s="36" t="s">
        <v>48</v>
      </c>
      <c r="I212" s="36" t="s">
        <v>460</v>
      </c>
      <c r="J212" s="36" t="s">
        <v>146</v>
      </c>
      <c r="K212" s="36" t="s">
        <v>147</v>
      </c>
      <c r="L212" s="36" t="s">
        <v>99</v>
      </c>
      <c r="M212" s="36" t="s">
        <v>835</v>
      </c>
      <c r="N212" s="36" t="s">
        <v>54</v>
      </c>
    </row>
    <row r="213" spans="1:14" ht="18.75" customHeight="1">
      <c r="A213" s="33" t="s">
        <v>1099</v>
      </c>
      <c r="B213" s="33">
        <v>45690</v>
      </c>
      <c r="C213" s="35">
        <v>1.49</v>
      </c>
      <c r="D213" s="37">
        <v>16.987880000000001</v>
      </c>
      <c r="E213" s="37">
        <v>102.66382</v>
      </c>
      <c r="F213" s="37">
        <v>890235.98867700004</v>
      </c>
      <c r="G213" s="37">
        <v>1881863.21621</v>
      </c>
      <c r="H213" s="36" t="s">
        <v>48</v>
      </c>
      <c r="I213" s="36" t="s">
        <v>460</v>
      </c>
      <c r="J213" s="36" t="s">
        <v>146</v>
      </c>
      <c r="K213" s="36" t="s">
        <v>147</v>
      </c>
      <c r="L213" s="36" t="s">
        <v>99</v>
      </c>
      <c r="M213" s="36" t="s">
        <v>835</v>
      </c>
      <c r="N213" s="36" t="s">
        <v>54</v>
      </c>
    </row>
    <row r="214" spans="1:14" ht="18.75" customHeight="1">
      <c r="A214" s="33" t="s">
        <v>1100</v>
      </c>
      <c r="B214" s="33">
        <v>45690</v>
      </c>
      <c r="C214" s="35">
        <v>1.49</v>
      </c>
      <c r="D214" s="37">
        <v>17.075299999999999</v>
      </c>
      <c r="E214" s="37">
        <v>102.54763</v>
      </c>
      <c r="F214" s="37">
        <v>877671.18407399999</v>
      </c>
      <c r="G214" s="37">
        <v>1891321.46321</v>
      </c>
      <c r="H214" s="36" t="s">
        <v>48</v>
      </c>
      <c r="I214" s="36" t="s">
        <v>200</v>
      </c>
      <c r="J214" s="36" t="s">
        <v>201</v>
      </c>
      <c r="K214" s="36" t="s">
        <v>202</v>
      </c>
      <c r="L214" s="36" t="s">
        <v>99</v>
      </c>
      <c r="M214" s="36" t="s">
        <v>203</v>
      </c>
      <c r="N214" s="36" t="s">
        <v>54</v>
      </c>
    </row>
    <row r="215" spans="1:14" ht="18.75" customHeight="1">
      <c r="A215" s="33" t="s">
        <v>1101</v>
      </c>
      <c r="B215" s="33">
        <v>45690</v>
      </c>
      <c r="C215" s="35">
        <v>1.49</v>
      </c>
      <c r="D215" s="37">
        <v>17.075890000000001</v>
      </c>
      <c r="E215" s="37">
        <v>102.54398</v>
      </c>
      <c r="F215" s="37">
        <v>877281.01256199996</v>
      </c>
      <c r="G215" s="37">
        <v>1891379.7590000001</v>
      </c>
      <c r="H215" s="36" t="s">
        <v>48</v>
      </c>
      <c r="I215" s="36" t="s">
        <v>200</v>
      </c>
      <c r="J215" s="36" t="s">
        <v>201</v>
      </c>
      <c r="K215" s="36" t="s">
        <v>202</v>
      </c>
      <c r="L215" s="36" t="s">
        <v>99</v>
      </c>
      <c r="M215" s="36" t="s">
        <v>203</v>
      </c>
      <c r="N215" s="36" t="s">
        <v>54</v>
      </c>
    </row>
    <row r="216" spans="1:14" ht="18.75" customHeight="1">
      <c r="A216" s="33" t="s">
        <v>1102</v>
      </c>
      <c r="B216" s="33">
        <v>45690</v>
      </c>
      <c r="C216" s="35">
        <v>1.49</v>
      </c>
      <c r="D216" s="37">
        <v>17.076720000000002</v>
      </c>
      <c r="E216" s="37">
        <v>102.55179</v>
      </c>
      <c r="F216" s="37">
        <v>878111.65147899999</v>
      </c>
      <c r="G216" s="37">
        <v>1891486.8790500001</v>
      </c>
      <c r="H216" s="36" t="s">
        <v>48</v>
      </c>
      <c r="I216" s="36" t="s">
        <v>200</v>
      </c>
      <c r="J216" s="36" t="s">
        <v>201</v>
      </c>
      <c r="K216" s="36" t="s">
        <v>202</v>
      </c>
      <c r="L216" s="36" t="s">
        <v>99</v>
      </c>
      <c r="M216" s="36" t="s">
        <v>203</v>
      </c>
      <c r="N216" s="36" t="s">
        <v>54</v>
      </c>
    </row>
    <row r="217" spans="1:14" ht="18.75" customHeight="1">
      <c r="A217" s="33" t="s">
        <v>1103</v>
      </c>
      <c r="B217" s="33">
        <v>45690</v>
      </c>
      <c r="C217" s="35">
        <v>1.49</v>
      </c>
      <c r="D217" s="37">
        <v>17.077310000000001</v>
      </c>
      <c r="E217" s="37">
        <v>102.54813</v>
      </c>
      <c r="F217" s="37">
        <v>877720.414276</v>
      </c>
      <c r="G217" s="37">
        <v>1891545.1468199999</v>
      </c>
      <c r="H217" s="36" t="s">
        <v>48</v>
      </c>
      <c r="I217" s="36" t="s">
        <v>200</v>
      </c>
      <c r="J217" s="36" t="s">
        <v>201</v>
      </c>
      <c r="K217" s="36" t="s">
        <v>202</v>
      </c>
      <c r="L217" s="36" t="s">
        <v>99</v>
      </c>
      <c r="M217" s="36" t="s">
        <v>203</v>
      </c>
      <c r="N217" s="36" t="s">
        <v>54</v>
      </c>
    </row>
    <row r="218" spans="1:14" ht="18.75" customHeight="1">
      <c r="A218" s="33" t="s">
        <v>1104</v>
      </c>
      <c r="B218" s="33">
        <v>45690</v>
      </c>
      <c r="C218" s="35">
        <v>1.49</v>
      </c>
      <c r="D218" s="37">
        <v>17.077909999999999</v>
      </c>
      <c r="E218" s="37">
        <v>102.54449</v>
      </c>
      <c r="F218" s="37">
        <v>877331.292013</v>
      </c>
      <c r="G218" s="37">
        <v>1891604.5683200001</v>
      </c>
      <c r="H218" s="36" t="s">
        <v>48</v>
      </c>
      <c r="I218" s="36" t="s">
        <v>200</v>
      </c>
      <c r="J218" s="36" t="s">
        <v>201</v>
      </c>
      <c r="K218" s="36" t="s">
        <v>202</v>
      </c>
      <c r="L218" s="36" t="s">
        <v>99</v>
      </c>
      <c r="M218" s="36" t="s">
        <v>203</v>
      </c>
      <c r="N218" s="36" t="s">
        <v>54</v>
      </c>
    </row>
    <row r="219" spans="1:14" ht="18.75" customHeight="1">
      <c r="A219" s="33" t="s">
        <v>1105</v>
      </c>
      <c r="B219" s="33">
        <v>45690</v>
      </c>
      <c r="C219" s="35">
        <v>1.49</v>
      </c>
      <c r="D219" s="37">
        <v>17.078499999999998</v>
      </c>
      <c r="E219" s="37">
        <v>102.54084</v>
      </c>
      <c r="F219" s="37">
        <v>876941.12793099997</v>
      </c>
      <c r="G219" s="37">
        <v>1891662.8692999999</v>
      </c>
      <c r="H219" s="36" t="s">
        <v>48</v>
      </c>
      <c r="I219" s="36" t="s">
        <v>200</v>
      </c>
      <c r="J219" s="36" t="s">
        <v>201</v>
      </c>
      <c r="K219" s="36" t="s">
        <v>202</v>
      </c>
      <c r="L219" s="36" t="s">
        <v>99</v>
      </c>
      <c r="M219" s="36" t="s">
        <v>203</v>
      </c>
      <c r="N219" s="36" t="s">
        <v>54</v>
      </c>
    </row>
    <row r="220" spans="1:14" ht="18.75" customHeight="1">
      <c r="A220" s="33" t="s">
        <v>1106</v>
      </c>
      <c r="B220" s="33">
        <v>45690</v>
      </c>
      <c r="C220" s="35">
        <v>1.49</v>
      </c>
      <c r="D220" s="37">
        <v>17.079450000000001</v>
      </c>
      <c r="E220" s="37">
        <v>102.55602</v>
      </c>
      <c r="F220" s="37">
        <v>878556.92423300003</v>
      </c>
      <c r="G220" s="37">
        <v>1891797.5944000001</v>
      </c>
      <c r="H220" s="36" t="s">
        <v>48</v>
      </c>
      <c r="I220" s="36" t="s">
        <v>200</v>
      </c>
      <c r="J220" s="36" t="s">
        <v>201</v>
      </c>
      <c r="K220" s="36" t="s">
        <v>202</v>
      </c>
      <c r="L220" s="36" t="s">
        <v>99</v>
      </c>
      <c r="M220" s="36" t="s">
        <v>203</v>
      </c>
      <c r="N220" s="36" t="s">
        <v>54</v>
      </c>
    </row>
    <row r="221" spans="1:14" ht="18.75" customHeight="1">
      <c r="A221" s="33" t="s">
        <v>1107</v>
      </c>
      <c r="B221" s="33">
        <v>45690</v>
      </c>
      <c r="C221" s="35">
        <v>1.49</v>
      </c>
      <c r="D221" s="37">
        <v>17.156420000000001</v>
      </c>
      <c r="E221" s="37">
        <v>102.65209</v>
      </c>
      <c r="F221" s="37">
        <v>888635.23109400005</v>
      </c>
      <c r="G221" s="37">
        <v>1900516.3174099999</v>
      </c>
      <c r="H221" s="36" t="s">
        <v>48</v>
      </c>
      <c r="I221" s="36" t="s">
        <v>204</v>
      </c>
      <c r="J221" s="36" t="s">
        <v>201</v>
      </c>
      <c r="K221" s="36" t="s">
        <v>202</v>
      </c>
      <c r="L221" s="36" t="s">
        <v>99</v>
      </c>
      <c r="M221" s="36" t="s">
        <v>839</v>
      </c>
      <c r="N221" s="36" t="s">
        <v>54</v>
      </c>
    </row>
    <row r="222" spans="1:14" ht="18.75" customHeight="1">
      <c r="A222" s="33" t="s">
        <v>1108</v>
      </c>
      <c r="B222" s="33">
        <v>45690</v>
      </c>
      <c r="C222" s="35">
        <v>1.49</v>
      </c>
      <c r="D222" s="37">
        <v>17.557980000000001</v>
      </c>
      <c r="E222" s="37">
        <v>100.3616</v>
      </c>
      <c r="F222" s="37">
        <v>644508.59850700002</v>
      </c>
      <c r="G222" s="37">
        <v>1941801.3346599999</v>
      </c>
      <c r="H222" s="36" t="s">
        <v>48</v>
      </c>
      <c r="I222" s="36" t="s">
        <v>444</v>
      </c>
      <c r="J222" s="36" t="s">
        <v>443</v>
      </c>
      <c r="K222" s="36" t="s">
        <v>93</v>
      </c>
      <c r="L222" s="36" t="s">
        <v>50</v>
      </c>
      <c r="M222" s="36" t="s">
        <v>845</v>
      </c>
      <c r="N222" s="36" t="s">
        <v>54</v>
      </c>
    </row>
    <row r="223" spans="1:14" ht="18.75" customHeight="1">
      <c r="A223" s="33" t="s">
        <v>1109</v>
      </c>
      <c r="B223" s="33">
        <v>45690</v>
      </c>
      <c r="C223" s="35">
        <v>1.49</v>
      </c>
      <c r="D223" s="37">
        <v>17.62246</v>
      </c>
      <c r="E223" s="37">
        <v>100.46735</v>
      </c>
      <c r="F223" s="37">
        <v>655678.71138400002</v>
      </c>
      <c r="G223" s="37">
        <v>1949020.39573</v>
      </c>
      <c r="H223" s="36" t="s">
        <v>48</v>
      </c>
      <c r="I223" s="36" t="s">
        <v>302</v>
      </c>
      <c r="J223" s="36" t="s">
        <v>158</v>
      </c>
      <c r="K223" s="36" t="s">
        <v>93</v>
      </c>
      <c r="L223" s="36" t="s">
        <v>50</v>
      </c>
      <c r="M223" s="36" t="s">
        <v>303</v>
      </c>
      <c r="N223" s="36" t="s">
        <v>54</v>
      </c>
    </row>
    <row r="224" spans="1:14" ht="18.75" customHeight="1">
      <c r="A224" s="33" t="s">
        <v>1110</v>
      </c>
      <c r="B224" s="33">
        <v>45690</v>
      </c>
      <c r="C224" s="35">
        <v>1.49</v>
      </c>
      <c r="D224" s="37">
        <v>17.626550000000002</v>
      </c>
      <c r="E224" s="37">
        <v>100.34216000000001</v>
      </c>
      <c r="F224" s="37">
        <v>642391.35853299999</v>
      </c>
      <c r="G224" s="37">
        <v>1949374.3598799999</v>
      </c>
      <c r="H224" s="36" t="s">
        <v>48</v>
      </c>
      <c r="I224" s="36" t="s">
        <v>857</v>
      </c>
      <c r="J224" s="36" t="s">
        <v>858</v>
      </c>
      <c r="K224" s="36" t="s">
        <v>93</v>
      </c>
      <c r="L224" s="36" t="s">
        <v>50</v>
      </c>
      <c r="M224" s="36" t="s">
        <v>303</v>
      </c>
      <c r="N224" s="36" t="s">
        <v>54</v>
      </c>
    </row>
    <row r="225" spans="1:14" ht="18.75" customHeight="1">
      <c r="A225" s="33" t="s">
        <v>1111</v>
      </c>
      <c r="B225" s="33">
        <v>45690</v>
      </c>
      <c r="C225" s="35">
        <v>1.49</v>
      </c>
      <c r="D225" s="37">
        <v>17.626339999999999</v>
      </c>
      <c r="E225" s="37">
        <v>100.46451999999999</v>
      </c>
      <c r="F225" s="37">
        <v>655375.08462199999</v>
      </c>
      <c r="G225" s="37">
        <v>1949447.4361</v>
      </c>
      <c r="H225" s="36" t="s">
        <v>48</v>
      </c>
      <c r="I225" s="36" t="s">
        <v>302</v>
      </c>
      <c r="J225" s="36" t="s">
        <v>158</v>
      </c>
      <c r="K225" s="36" t="s">
        <v>93</v>
      </c>
      <c r="L225" s="36" t="s">
        <v>50</v>
      </c>
      <c r="M225" s="36" t="s">
        <v>303</v>
      </c>
      <c r="N225" s="36" t="s">
        <v>54</v>
      </c>
    </row>
    <row r="226" spans="1:14" ht="18.75" customHeight="1">
      <c r="A226" s="33" t="s">
        <v>1112</v>
      </c>
      <c r="B226" s="33">
        <v>45690</v>
      </c>
      <c r="C226" s="35">
        <v>1.49</v>
      </c>
      <c r="D226" s="37">
        <v>17.642669999999999</v>
      </c>
      <c r="E226" s="37">
        <v>100.58468999999999</v>
      </c>
      <c r="F226" s="37">
        <v>668111.68685399997</v>
      </c>
      <c r="G226" s="37">
        <v>1951357.39692</v>
      </c>
      <c r="H226" s="36" t="s">
        <v>48</v>
      </c>
      <c r="I226" s="36" t="s">
        <v>302</v>
      </c>
      <c r="J226" s="36" t="s">
        <v>158</v>
      </c>
      <c r="K226" s="36" t="s">
        <v>93</v>
      </c>
      <c r="L226" s="36" t="s">
        <v>50</v>
      </c>
      <c r="M226" s="36" t="s">
        <v>303</v>
      </c>
      <c r="N226" s="36" t="s">
        <v>54</v>
      </c>
    </row>
    <row r="227" spans="1:14" ht="18.75" customHeight="1">
      <c r="A227" s="33" t="s">
        <v>1113</v>
      </c>
      <c r="B227" s="33">
        <v>45690</v>
      </c>
      <c r="C227" s="35">
        <v>1.49</v>
      </c>
      <c r="D227" s="37">
        <v>17.64603</v>
      </c>
      <c r="E227" s="37">
        <v>100.58523</v>
      </c>
      <c r="F227" s="37">
        <v>668165.86556499999</v>
      </c>
      <c r="G227" s="37">
        <v>1951729.7182199999</v>
      </c>
      <c r="H227" s="36" t="s">
        <v>48</v>
      </c>
      <c r="I227" s="36" t="s">
        <v>302</v>
      </c>
      <c r="J227" s="36" t="s">
        <v>158</v>
      </c>
      <c r="K227" s="36" t="s">
        <v>93</v>
      </c>
      <c r="L227" s="36" t="s">
        <v>50</v>
      </c>
      <c r="M227" s="36" t="s">
        <v>303</v>
      </c>
      <c r="N227" s="36" t="s">
        <v>54</v>
      </c>
    </row>
    <row r="228" spans="1:14" ht="18.75" customHeight="1">
      <c r="A228" s="33" t="s">
        <v>1114</v>
      </c>
      <c r="B228" s="33">
        <v>45690</v>
      </c>
      <c r="C228" s="35">
        <v>1.49</v>
      </c>
      <c r="D228" s="37">
        <v>17.667280000000002</v>
      </c>
      <c r="E228" s="37">
        <v>100.55842</v>
      </c>
      <c r="F228" s="37">
        <v>665301.79454599996</v>
      </c>
      <c r="G228" s="37">
        <v>1954057.70529</v>
      </c>
      <c r="H228" s="36" t="s">
        <v>48</v>
      </c>
      <c r="I228" s="36" t="s">
        <v>302</v>
      </c>
      <c r="J228" s="36" t="s">
        <v>158</v>
      </c>
      <c r="K228" s="36" t="s">
        <v>93</v>
      </c>
      <c r="L228" s="36" t="s">
        <v>50</v>
      </c>
      <c r="M228" s="36" t="s">
        <v>303</v>
      </c>
      <c r="N228" s="36" t="s">
        <v>54</v>
      </c>
    </row>
    <row r="229" spans="1:14" ht="18.75" customHeight="1">
      <c r="A229" s="33" t="s">
        <v>1115</v>
      </c>
      <c r="B229" s="33">
        <v>45690</v>
      </c>
      <c r="C229" s="35">
        <v>1.49</v>
      </c>
      <c r="D229" s="37">
        <v>17.667840000000002</v>
      </c>
      <c r="E229" s="37">
        <v>100.55476</v>
      </c>
      <c r="F229" s="37">
        <v>664912.98903900001</v>
      </c>
      <c r="G229" s="37">
        <v>1954116.4758200001</v>
      </c>
      <c r="H229" s="36" t="s">
        <v>48</v>
      </c>
      <c r="I229" s="36" t="s">
        <v>302</v>
      </c>
      <c r="J229" s="36" t="s">
        <v>158</v>
      </c>
      <c r="K229" s="36" t="s">
        <v>93</v>
      </c>
      <c r="L229" s="36" t="s">
        <v>50</v>
      </c>
      <c r="M229" s="36" t="s">
        <v>303</v>
      </c>
      <c r="N229" s="36" t="s">
        <v>54</v>
      </c>
    </row>
    <row r="230" spans="1:14" ht="18.75" customHeight="1">
      <c r="A230" s="33" t="s">
        <v>1116</v>
      </c>
      <c r="B230" s="33">
        <v>45690</v>
      </c>
      <c r="C230" s="35">
        <v>1.49</v>
      </c>
      <c r="D230" s="37">
        <v>17.671189999999999</v>
      </c>
      <c r="E230" s="37">
        <v>100.55537</v>
      </c>
      <c r="F230" s="37">
        <v>664974.64919100003</v>
      </c>
      <c r="G230" s="37">
        <v>1954487.7396800001</v>
      </c>
      <c r="H230" s="36" t="s">
        <v>48</v>
      </c>
      <c r="I230" s="36" t="s">
        <v>302</v>
      </c>
      <c r="J230" s="36" t="s">
        <v>158</v>
      </c>
      <c r="K230" s="36" t="s">
        <v>93</v>
      </c>
      <c r="L230" s="36" t="s">
        <v>50</v>
      </c>
      <c r="M230" s="36" t="s">
        <v>303</v>
      </c>
      <c r="N230" s="36" t="s">
        <v>54</v>
      </c>
    </row>
    <row r="231" spans="1:14" ht="18.75" customHeight="1">
      <c r="A231" s="33" t="s">
        <v>1117</v>
      </c>
      <c r="B231" s="33">
        <v>45690</v>
      </c>
      <c r="C231" s="35">
        <v>1.49</v>
      </c>
      <c r="D231" s="37">
        <v>17.69134</v>
      </c>
      <c r="E231" s="37">
        <v>100.58126</v>
      </c>
      <c r="F231" s="37">
        <v>667702.61552400002</v>
      </c>
      <c r="G231" s="37">
        <v>1956740.5096400001</v>
      </c>
      <c r="H231" s="36" t="s">
        <v>48</v>
      </c>
      <c r="I231" s="36" t="s">
        <v>435</v>
      </c>
      <c r="J231" s="36" t="s">
        <v>158</v>
      </c>
      <c r="K231" s="36" t="s">
        <v>93</v>
      </c>
      <c r="L231" s="36" t="s">
        <v>50</v>
      </c>
      <c r="M231" s="36" t="s">
        <v>274</v>
      </c>
      <c r="N231" s="36" t="s">
        <v>54</v>
      </c>
    </row>
    <row r="232" spans="1:14" ht="18.75" customHeight="1">
      <c r="A232" s="33" t="s">
        <v>1118</v>
      </c>
      <c r="B232" s="33">
        <v>45690</v>
      </c>
      <c r="C232" s="35">
        <v>1.49</v>
      </c>
      <c r="D232" s="37">
        <v>17.814789999999999</v>
      </c>
      <c r="E232" s="37">
        <v>100.7183</v>
      </c>
      <c r="F232" s="37">
        <v>682115.03264700004</v>
      </c>
      <c r="G232" s="37">
        <v>1970530.4688500001</v>
      </c>
      <c r="H232" s="36" t="s">
        <v>48</v>
      </c>
      <c r="I232" s="36" t="s">
        <v>433</v>
      </c>
      <c r="J232" s="36" t="s">
        <v>158</v>
      </c>
      <c r="K232" s="36" t="s">
        <v>93</v>
      </c>
      <c r="L232" s="36" t="s">
        <v>50</v>
      </c>
      <c r="M232" s="36" t="s">
        <v>274</v>
      </c>
      <c r="N232" s="36" t="s">
        <v>54</v>
      </c>
    </row>
    <row r="233" spans="1:14" ht="18.75" customHeight="1">
      <c r="A233" s="33" t="s">
        <v>1119</v>
      </c>
      <c r="B233" s="33">
        <v>45690</v>
      </c>
      <c r="C233" s="35">
        <v>1.49</v>
      </c>
      <c r="D233" s="37">
        <v>17.815339999999999</v>
      </c>
      <c r="E233" s="37">
        <v>100.71465000000001</v>
      </c>
      <c r="F233" s="37">
        <v>681727.53314299998</v>
      </c>
      <c r="G233" s="37">
        <v>1970587.7923000001</v>
      </c>
      <c r="H233" s="36" t="s">
        <v>48</v>
      </c>
      <c r="I233" s="36" t="s">
        <v>433</v>
      </c>
      <c r="J233" s="36" t="s">
        <v>158</v>
      </c>
      <c r="K233" s="36" t="s">
        <v>93</v>
      </c>
      <c r="L233" s="36" t="s">
        <v>50</v>
      </c>
      <c r="M233" s="36" t="s">
        <v>274</v>
      </c>
      <c r="N233" s="36" t="s">
        <v>54</v>
      </c>
    </row>
    <row r="234" spans="1:14" ht="18.75" customHeight="1">
      <c r="A234" s="33" t="s">
        <v>1120</v>
      </c>
      <c r="B234" s="33">
        <v>45690</v>
      </c>
      <c r="C234" s="35">
        <v>1.49</v>
      </c>
      <c r="D234" s="37">
        <v>17.882539999999999</v>
      </c>
      <c r="E234" s="37">
        <v>100.96355</v>
      </c>
      <c r="F234" s="37">
        <v>708037.00474999996</v>
      </c>
      <c r="G234" s="37">
        <v>1978285.2257399999</v>
      </c>
      <c r="H234" s="36" t="s">
        <v>48</v>
      </c>
      <c r="I234" s="36" t="s">
        <v>106</v>
      </c>
      <c r="J234" s="36" t="s">
        <v>104</v>
      </c>
      <c r="K234" s="36" t="s">
        <v>93</v>
      </c>
      <c r="L234" s="36" t="s">
        <v>50</v>
      </c>
      <c r="M234" s="36" t="s">
        <v>274</v>
      </c>
      <c r="N234" s="36" t="s">
        <v>54</v>
      </c>
    </row>
    <row r="235" spans="1:14" ht="18.75" customHeight="1">
      <c r="A235" s="33" t="s">
        <v>1121</v>
      </c>
      <c r="B235" s="33">
        <v>45690</v>
      </c>
      <c r="C235" s="35">
        <v>1.49</v>
      </c>
      <c r="D235" s="37">
        <v>18.052520000000001</v>
      </c>
      <c r="E235" s="37">
        <v>100.93858</v>
      </c>
      <c r="F235" s="37">
        <v>705194.16835399996</v>
      </c>
      <c r="G235" s="37">
        <v>1997072.1851999999</v>
      </c>
      <c r="H235" s="36" t="s">
        <v>48</v>
      </c>
      <c r="I235" s="36" t="s">
        <v>92</v>
      </c>
      <c r="J235" s="36" t="s">
        <v>92</v>
      </c>
      <c r="K235" s="36" t="s">
        <v>93</v>
      </c>
      <c r="L235" s="36" t="s">
        <v>50</v>
      </c>
      <c r="M235" s="36" t="s">
        <v>274</v>
      </c>
      <c r="N235" s="36" t="s">
        <v>54</v>
      </c>
    </row>
    <row r="236" spans="1:14" ht="18.75" customHeight="1">
      <c r="A236" s="33" t="s">
        <v>1122</v>
      </c>
      <c r="B236" s="33">
        <v>45690</v>
      </c>
      <c r="C236" s="35">
        <v>1.49</v>
      </c>
      <c r="D236" s="37">
        <v>18.055859999999999</v>
      </c>
      <c r="E236" s="37">
        <v>100.93912</v>
      </c>
      <c r="F236" s="37">
        <v>705247.46463599999</v>
      </c>
      <c r="G236" s="37">
        <v>1997442.48389</v>
      </c>
      <c r="H236" s="36" t="s">
        <v>48</v>
      </c>
      <c r="I236" s="36" t="s">
        <v>92</v>
      </c>
      <c r="J236" s="36" t="s">
        <v>92</v>
      </c>
      <c r="K236" s="36" t="s">
        <v>93</v>
      </c>
      <c r="L236" s="36" t="s">
        <v>50</v>
      </c>
      <c r="M236" s="36" t="s">
        <v>274</v>
      </c>
      <c r="N236" s="36" t="s">
        <v>54</v>
      </c>
    </row>
    <row r="237" spans="1:14" ht="18.75" customHeight="1">
      <c r="A237" s="33" t="s">
        <v>1123</v>
      </c>
      <c r="B237" s="33">
        <v>45690</v>
      </c>
      <c r="C237" s="35">
        <v>1.49</v>
      </c>
      <c r="D237" s="37">
        <v>18.078029999999998</v>
      </c>
      <c r="E237" s="37">
        <v>100.97305</v>
      </c>
      <c r="F237" s="37">
        <v>708813.73497300001</v>
      </c>
      <c r="G237" s="37">
        <v>1999934.5155499999</v>
      </c>
      <c r="H237" s="36" t="s">
        <v>48</v>
      </c>
      <c r="I237" s="36" t="s">
        <v>92</v>
      </c>
      <c r="J237" s="36" t="s">
        <v>92</v>
      </c>
      <c r="K237" s="36" t="s">
        <v>93</v>
      </c>
      <c r="L237" s="36" t="s">
        <v>50</v>
      </c>
      <c r="M237" s="36" t="s">
        <v>274</v>
      </c>
      <c r="N237" s="36" t="s">
        <v>54</v>
      </c>
    </row>
    <row r="238" spans="1:14" ht="18.75" customHeight="1">
      <c r="A238" s="33" t="s">
        <v>1124</v>
      </c>
      <c r="B238" s="33">
        <v>45690</v>
      </c>
      <c r="C238" s="35">
        <v>1.49</v>
      </c>
      <c r="D238" s="37">
        <v>18.093730000000001</v>
      </c>
      <c r="E238" s="37">
        <v>100.97535999999999</v>
      </c>
      <c r="F238" s="37">
        <v>709039.68027400004</v>
      </c>
      <c r="G238" s="37">
        <v>2001674.97315</v>
      </c>
      <c r="H238" s="36" t="s">
        <v>48</v>
      </c>
      <c r="I238" s="36" t="s">
        <v>92</v>
      </c>
      <c r="J238" s="36" t="s">
        <v>92</v>
      </c>
      <c r="K238" s="36" t="s">
        <v>93</v>
      </c>
      <c r="L238" s="36" t="s">
        <v>50</v>
      </c>
      <c r="M238" s="36" t="s">
        <v>274</v>
      </c>
      <c r="N238" s="36" t="s">
        <v>54</v>
      </c>
    </row>
    <row r="239" spans="1:14" ht="18.75" customHeight="1">
      <c r="A239" s="33" t="s">
        <v>1125</v>
      </c>
      <c r="B239" s="33">
        <v>45690</v>
      </c>
      <c r="C239" s="35">
        <v>1.49</v>
      </c>
      <c r="D239" s="37">
        <v>15.01093</v>
      </c>
      <c r="E239" s="37">
        <v>99.527209999999997</v>
      </c>
      <c r="F239" s="37">
        <v>556676.829578</v>
      </c>
      <c r="G239" s="37">
        <v>1659602.4390400001</v>
      </c>
      <c r="H239" s="36" t="s">
        <v>48</v>
      </c>
      <c r="I239" s="36" t="s">
        <v>402</v>
      </c>
      <c r="J239" s="36" t="s">
        <v>402</v>
      </c>
      <c r="K239" s="36" t="s">
        <v>198</v>
      </c>
      <c r="L239" s="36" t="s">
        <v>50</v>
      </c>
      <c r="M239" s="36" t="s">
        <v>793</v>
      </c>
      <c r="N239" s="36" t="s">
        <v>54</v>
      </c>
    </row>
    <row r="240" spans="1:14" ht="18.75" customHeight="1">
      <c r="A240" s="33" t="s">
        <v>1126</v>
      </c>
      <c r="B240" s="33">
        <v>45690</v>
      </c>
      <c r="C240" s="35">
        <v>1.49</v>
      </c>
      <c r="D240" s="37">
        <v>15.143409999999999</v>
      </c>
      <c r="E240" s="37">
        <v>99.412999999999997</v>
      </c>
      <c r="F240" s="37">
        <v>544371.18808600004</v>
      </c>
      <c r="G240" s="37">
        <v>1674229.65279</v>
      </c>
      <c r="H240" s="36" t="s">
        <v>48</v>
      </c>
      <c r="I240" s="36" t="s">
        <v>795</v>
      </c>
      <c r="J240" s="36" t="s">
        <v>402</v>
      </c>
      <c r="K240" s="36" t="s">
        <v>198</v>
      </c>
      <c r="L240" s="36" t="s">
        <v>50</v>
      </c>
      <c r="M240" s="36" t="s">
        <v>793</v>
      </c>
      <c r="N240" s="36" t="s">
        <v>54</v>
      </c>
    </row>
    <row r="241" spans="1:14" ht="18.75" customHeight="1">
      <c r="A241" s="33" t="s">
        <v>1127</v>
      </c>
      <c r="B241" s="33">
        <v>45690</v>
      </c>
      <c r="C241" s="35">
        <v>1.49</v>
      </c>
      <c r="D241" s="37">
        <v>15.143969999999999</v>
      </c>
      <c r="E241" s="37">
        <v>99.409229999999994</v>
      </c>
      <c r="F241" s="37">
        <v>543966.031678</v>
      </c>
      <c r="G241" s="37">
        <v>1674290.8341900001</v>
      </c>
      <c r="H241" s="36" t="s">
        <v>48</v>
      </c>
      <c r="I241" s="36" t="s">
        <v>795</v>
      </c>
      <c r="J241" s="36" t="s">
        <v>402</v>
      </c>
      <c r="K241" s="36" t="s">
        <v>198</v>
      </c>
      <c r="L241" s="36" t="s">
        <v>50</v>
      </c>
      <c r="M241" s="36" t="s">
        <v>793</v>
      </c>
      <c r="N241" s="36" t="s">
        <v>54</v>
      </c>
    </row>
    <row r="242" spans="1:14" ht="18.75" customHeight="1">
      <c r="A242" s="33" t="s">
        <v>1128</v>
      </c>
      <c r="B242" s="33">
        <v>45690</v>
      </c>
      <c r="C242" s="35">
        <v>1.49</v>
      </c>
      <c r="D242" s="37">
        <v>15.234680000000001</v>
      </c>
      <c r="E242" s="37">
        <v>99.454189999999997</v>
      </c>
      <c r="F242" s="37">
        <v>548775.59803400002</v>
      </c>
      <c r="G242" s="37">
        <v>1684333.7124000001</v>
      </c>
      <c r="H242" s="36" t="s">
        <v>48</v>
      </c>
      <c r="I242" s="36" t="s">
        <v>798</v>
      </c>
      <c r="J242" s="36" t="s">
        <v>402</v>
      </c>
      <c r="K242" s="36" t="s">
        <v>198</v>
      </c>
      <c r="L242" s="36" t="s">
        <v>50</v>
      </c>
      <c r="M242" s="36" t="s">
        <v>799</v>
      </c>
      <c r="N242" s="36" t="s">
        <v>54</v>
      </c>
    </row>
    <row r="243" spans="1:14" ht="18.75" customHeight="1">
      <c r="A243" s="33" t="s">
        <v>1129</v>
      </c>
      <c r="B243" s="33">
        <v>45690</v>
      </c>
      <c r="C243" s="35">
        <v>1.49</v>
      </c>
      <c r="D243" s="37">
        <v>15.332610000000001</v>
      </c>
      <c r="E243" s="37">
        <v>99.49991</v>
      </c>
      <c r="F243" s="37">
        <v>553660.67194399994</v>
      </c>
      <c r="G243" s="37">
        <v>1695176.5766700001</v>
      </c>
      <c r="H243" s="36" t="s">
        <v>48</v>
      </c>
      <c r="I243" s="36" t="s">
        <v>196</v>
      </c>
      <c r="J243" s="36" t="s">
        <v>197</v>
      </c>
      <c r="K243" s="36" t="s">
        <v>198</v>
      </c>
      <c r="L243" s="36" t="s">
        <v>50</v>
      </c>
      <c r="M243" s="36" t="s">
        <v>199</v>
      </c>
      <c r="N243" s="36" t="s">
        <v>54</v>
      </c>
    </row>
    <row r="244" spans="1:14" ht="18.75" customHeight="1">
      <c r="A244" s="33" t="s">
        <v>1130</v>
      </c>
      <c r="B244" s="33">
        <v>45690</v>
      </c>
      <c r="C244" s="35">
        <v>1.49</v>
      </c>
      <c r="D244" s="37">
        <v>15.35873</v>
      </c>
      <c r="E244" s="37">
        <v>99.511690000000002</v>
      </c>
      <c r="F244" s="37">
        <v>554918.34520700003</v>
      </c>
      <c r="G244" s="37">
        <v>1698068.7045499999</v>
      </c>
      <c r="H244" s="36" t="s">
        <v>48</v>
      </c>
      <c r="I244" s="36" t="s">
        <v>196</v>
      </c>
      <c r="J244" s="36" t="s">
        <v>197</v>
      </c>
      <c r="K244" s="36" t="s">
        <v>198</v>
      </c>
      <c r="L244" s="36" t="s">
        <v>50</v>
      </c>
      <c r="M244" s="36" t="s">
        <v>199</v>
      </c>
      <c r="N244" s="36" t="s">
        <v>54</v>
      </c>
    </row>
    <row r="245" spans="1:14" ht="18.75" customHeight="1">
      <c r="A245" s="33" t="s">
        <v>1131</v>
      </c>
      <c r="B245" s="33">
        <v>45690</v>
      </c>
      <c r="C245" s="35">
        <v>1.49</v>
      </c>
      <c r="D245" s="37">
        <v>15.37233</v>
      </c>
      <c r="E245" s="37">
        <v>99.490809999999996</v>
      </c>
      <c r="F245" s="37">
        <v>552673.88647400006</v>
      </c>
      <c r="G245" s="37">
        <v>1699567.82846</v>
      </c>
      <c r="H245" s="36" t="s">
        <v>48</v>
      </c>
      <c r="I245" s="36" t="s">
        <v>802</v>
      </c>
      <c r="J245" s="36" t="s">
        <v>803</v>
      </c>
      <c r="K245" s="36" t="s">
        <v>198</v>
      </c>
      <c r="L245" s="36" t="s">
        <v>50</v>
      </c>
      <c r="M245" s="36" t="s">
        <v>199</v>
      </c>
      <c r="N245" s="36" t="s">
        <v>54</v>
      </c>
    </row>
    <row r="246" spans="1:14" ht="18.75" customHeight="1">
      <c r="A246" s="33" t="s">
        <v>1132</v>
      </c>
      <c r="B246" s="33">
        <v>45690</v>
      </c>
      <c r="C246" s="35">
        <v>1.49</v>
      </c>
      <c r="D246" s="37">
        <v>15.37574</v>
      </c>
      <c r="E246" s="37">
        <v>99.491330000000005</v>
      </c>
      <c r="F246" s="37">
        <v>552728.83667700004</v>
      </c>
      <c r="G246" s="37">
        <v>1699945.1409</v>
      </c>
      <c r="H246" s="36" t="s">
        <v>48</v>
      </c>
      <c r="I246" s="36" t="s">
        <v>802</v>
      </c>
      <c r="J246" s="36" t="s">
        <v>803</v>
      </c>
      <c r="K246" s="36" t="s">
        <v>198</v>
      </c>
      <c r="L246" s="36" t="s">
        <v>50</v>
      </c>
      <c r="M246" s="36" t="s">
        <v>199</v>
      </c>
      <c r="N246" s="36" t="s">
        <v>54</v>
      </c>
    </row>
    <row r="247" spans="1:14" ht="18.75" customHeight="1">
      <c r="A247" s="33" t="s">
        <v>1760</v>
      </c>
      <c r="B247" s="33">
        <v>45690</v>
      </c>
      <c r="C247" s="36">
        <v>12.59</v>
      </c>
      <c r="D247" s="36">
        <v>13.139290000000001</v>
      </c>
      <c r="E247" s="36">
        <v>99.76643</v>
      </c>
      <c r="F247" s="36">
        <v>583068.354208</v>
      </c>
      <c r="G247" s="36">
        <v>1452665.6635</v>
      </c>
      <c r="H247" s="36" t="s">
        <v>48</v>
      </c>
      <c r="I247" s="36" t="s">
        <v>776</v>
      </c>
      <c r="J247" s="36" t="s">
        <v>205</v>
      </c>
      <c r="K247" s="36" t="s">
        <v>206</v>
      </c>
      <c r="L247" s="36" t="s">
        <v>65</v>
      </c>
      <c r="M247" s="36" t="s">
        <v>207</v>
      </c>
      <c r="N247" s="36" t="s">
        <v>1680</v>
      </c>
    </row>
    <row r="248" spans="1:14" ht="18.75" customHeight="1">
      <c r="A248" s="33" t="s">
        <v>1761</v>
      </c>
      <c r="B248" s="33">
        <v>45690</v>
      </c>
      <c r="C248" s="36">
        <v>13.01</v>
      </c>
      <c r="D248" s="36">
        <v>17.333819999999999</v>
      </c>
      <c r="E248" s="36">
        <v>101.94289999999999</v>
      </c>
      <c r="F248" s="36">
        <v>812805.84355200001</v>
      </c>
      <c r="G248" s="36">
        <v>1918879.43371</v>
      </c>
      <c r="H248" s="36" t="s">
        <v>48</v>
      </c>
      <c r="I248" s="36" t="s">
        <v>296</v>
      </c>
      <c r="J248" s="36" t="s">
        <v>297</v>
      </c>
      <c r="K248" s="36" t="s">
        <v>138</v>
      </c>
      <c r="L248" s="36" t="s">
        <v>99</v>
      </c>
      <c r="M248" s="36" t="s">
        <v>298</v>
      </c>
      <c r="N248" s="36" t="s">
        <v>54</v>
      </c>
    </row>
    <row r="249" spans="1:14" ht="18.75" customHeight="1">
      <c r="A249" s="33" t="s">
        <v>1762</v>
      </c>
      <c r="B249" s="33">
        <v>45690</v>
      </c>
      <c r="C249" s="36">
        <v>13.01</v>
      </c>
      <c r="D249" s="36">
        <v>17.336659999999998</v>
      </c>
      <c r="E249" s="36">
        <v>101.94379000000001</v>
      </c>
      <c r="F249" s="36">
        <v>812895.69270000001</v>
      </c>
      <c r="G249" s="36">
        <v>1919195.4129600001</v>
      </c>
      <c r="H249" s="36" t="s">
        <v>48</v>
      </c>
      <c r="I249" s="36" t="s">
        <v>296</v>
      </c>
      <c r="J249" s="36" t="s">
        <v>297</v>
      </c>
      <c r="K249" s="36" t="s">
        <v>138</v>
      </c>
      <c r="L249" s="36" t="s">
        <v>99</v>
      </c>
      <c r="M249" s="36" t="s">
        <v>298</v>
      </c>
      <c r="N249" s="36" t="s">
        <v>54</v>
      </c>
    </row>
    <row r="250" spans="1:14" ht="18.75" customHeight="1">
      <c r="A250" s="33" t="s">
        <v>1763</v>
      </c>
      <c r="B250" s="33">
        <v>45690</v>
      </c>
      <c r="C250" s="36">
        <v>13.01</v>
      </c>
      <c r="D250" s="36">
        <v>17.586870000000001</v>
      </c>
      <c r="E250" s="36">
        <v>101.53176000000001</v>
      </c>
      <c r="F250" s="36">
        <v>768707.88974500005</v>
      </c>
      <c r="G250" s="36">
        <v>1946274.0483899999</v>
      </c>
      <c r="H250" s="36" t="s">
        <v>48</v>
      </c>
      <c r="I250" s="36" t="s">
        <v>1764</v>
      </c>
      <c r="J250" s="36" t="s">
        <v>854</v>
      </c>
      <c r="K250" s="36" t="s">
        <v>138</v>
      </c>
      <c r="L250" s="36" t="s">
        <v>99</v>
      </c>
      <c r="M250" s="36" t="s">
        <v>855</v>
      </c>
      <c r="N250" s="36" t="s">
        <v>1680</v>
      </c>
    </row>
    <row r="251" spans="1:14" ht="18.75" customHeight="1">
      <c r="A251" s="33" t="s">
        <v>1765</v>
      </c>
      <c r="B251" s="33">
        <v>45690</v>
      </c>
      <c r="C251" s="36">
        <v>13.01</v>
      </c>
      <c r="D251" s="36">
        <v>17.587879999999998</v>
      </c>
      <c r="E251" s="36">
        <v>101.53467999999999</v>
      </c>
      <c r="F251" s="36">
        <v>769016.47395799996</v>
      </c>
      <c r="G251" s="36">
        <v>1946390.02131</v>
      </c>
      <c r="H251" s="36" t="s">
        <v>48</v>
      </c>
      <c r="I251" s="36" t="s">
        <v>1764</v>
      </c>
      <c r="J251" s="36" t="s">
        <v>854</v>
      </c>
      <c r="K251" s="36" t="s">
        <v>138</v>
      </c>
      <c r="L251" s="36" t="s">
        <v>99</v>
      </c>
      <c r="M251" s="36" t="s">
        <v>855</v>
      </c>
      <c r="N251" s="36" t="s">
        <v>54</v>
      </c>
    </row>
    <row r="252" spans="1:14" ht="18.75" customHeight="1">
      <c r="A252" s="33" t="s">
        <v>1766</v>
      </c>
      <c r="B252" s="33">
        <v>45690</v>
      </c>
      <c r="C252" s="36">
        <v>12.59</v>
      </c>
      <c r="D252" s="36">
        <v>16.462730000000001</v>
      </c>
      <c r="E252" s="36">
        <v>103.30209000000001</v>
      </c>
      <c r="F252" s="36">
        <v>959578.11087600002</v>
      </c>
      <c r="G252" s="36">
        <v>1825017.32339</v>
      </c>
      <c r="H252" s="36" t="s">
        <v>48</v>
      </c>
      <c r="I252" s="36" t="s">
        <v>1767</v>
      </c>
      <c r="J252" s="36" t="s">
        <v>1768</v>
      </c>
      <c r="K252" s="36" t="s">
        <v>115</v>
      </c>
      <c r="L252" s="36" t="s">
        <v>99</v>
      </c>
      <c r="M252" s="36" t="s">
        <v>1769</v>
      </c>
      <c r="N252" s="36" t="s">
        <v>54</v>
      </c>
    </row>
    <row r="253" spans="1:14" ht="18.75" customHeight="1">
      <c r="A253" s="33" t="s">
        <v>1770</v>
      </c>
      <c r="B253" s="33">
        <v>45690</v>
      </c>
      <c r="C253" s="36">
        <v>12.59</v>
      </c>
      <c r="D253" s="36">
        <v>16.555810000000001</v>
      </c>
      <c r="E253" s="36">
        <v>103.88956</v>
      </c>
      <c r="F253" s="36">
        <v>1022205.69887</v>
      </c>
      <c r="G253" s="36">
        <v>1836778.0021500001</v>
      </c>
      <c r="H253" s="36" t="s">
        <v>48</v>
      </c>
      <c r="I253" s="36" t="s">
        <v>1771</v>
      </c>
      <c r="J253" s="36" t="s">
        <v>282</v>
      </c>
      <c r="K253" s="36" t="s">
        <v>115</v>
      </c>
      <c r="L253" s="36" t="s">
        <v>99</v>
      </c>
      <c r="M253" s="36" t="s">
        <v>283</v>
      </c>
      <c r="N253" s="36" t="s">
        <v>54</v>
      </c>
    </row>
    <row r="254" spans="1:14" ht="18.75" customHeight="1">
      <c r="A254" s="33" t="s">
        <v>1772</v>
      </c>
      <c r="B254" s="33">
        <v>45690</v>
      </c>
      <c r="C254" s="36">
        <v>12.59</v>
      </c>
      <c r="D254" s="36">
        <v>16.631440000000001</v>
      </c>
      <c r="E254" s="36">
        <v>104.08540000000001</v>
      </c>
      <c r="F254" s="36">
        <v>1042953.59902</v>
      </c>
      <c r="G254" s="36">
        <v>1845693.3378300001</v>
      </c>
      <c r="H254" s="36" t="s">
        <v>48</v>
      </c>
      <c r="I254" s="36" t="s">
        <v>1773</v>
      </c>
      <c r="J254" s="36" t="s">
        <v>1774</v>
      </c>
      <c r="K254" s="36" t="s">
        <v>115</v>
      </c>
      <c r="L254" s="36" t="s">
        <v>99</v>
      </c>
      <c r="M254" s="36" t="s">
        <v>820</v>
      </c>
      <c r="N254" s="36" t="s">
        <v>54</v>
      </c>
    </row>
    <row r="255" spans="1:14" ht="18.75" customHeight="1">
      <c r="A255" s="33" t="s">
        <v>1775</v>
      </c>
      <c r="B255" s="33">
        <v>45690</v>
      </c>
      <c r="C255" s="36">
        <v>12.59</v>
      </c>
      <c r="D255" s="36">
        <v>17.001259999999998</v>
      </c>
      <c r="E255" s="36">
        <v>103.69834</v>
      </c>
      <c r="F255" s="36">
        <v>1000571.50197</v>
      </c>
      <c r="G255" s="36">
        <v>1885705.1022399999</v>
      </c>
      <c r="H255" s="36" t="s">
        <v>48</v>
      </c>
      <c r="I255" s="36" t="s">
        <v>1776</v>
      </c>
      <c r="J255" s="36" t="s">
        <v>128</v>
      </c>
      <c r="K255" s="36" t="s">
        <v>115</v>
      </c>
      <c r="L255" s="36" t="s">
        <v>99</v>
      </c>
      <c r="M255" s="36" t="s">
        <v>835</v>
      </c>
      <c r="N255" s="36" t="s">
        <v>54</v>
      </c>
    </row>
    <row r="256" spans="1:14" ht="18.75" customHeight="1">
      <c r="A256" s="33" t="s">
        <v>1777</v>
      </c>
      <c r="B256" s="33">
        <v>45690</v>
      </c>
      <c r="C256" s="36">
        <v>12.59</v>
      </c>
      <c r="D256" s="36">
        <v>16.73761</v>
      </c>
      <c r="E256" s="36">
        <v>99.575779999999995</v>
      </c>
      <c r="F256" s="36">
        <v>561373.39849299996</v>
      </c>
      <c r="G256" s="36">
        <v>1850617.32831</v>
      </c>
      <c r="H256" s="36" t="s">
        <v>48</v>
      </c>
      <c r="I256" s="36" t="s">
        <v>1778</v>
      </c>
      <c r="J256" s="36" t="s">
        <v>226</v>
      </c>
      <c r="K256" s="36" t="s">
        <v>227</v>
      </c>
      <c r="L256" s="36" t="s">
        <v>50</v>
      </c>
      <c r="M256" s="36" t="s">
        <v>824</v>
      </c>
      <c r="N256" s="36" t="s">
        <v>54</v>
      </c>
    </row>
    <row r="257" spans="1:14" ht="18.75" customHeight="1">
      <c r="A257" s="33" t="s">
        <v>1779</v>
      </c>
      <c r="B257" s="33">
        <v>45690</v>
      </c>
      <c r="C257" s="36">
        <v>12.59</v>
      </c>
      <c r="D257" s="36">
        <v>16.768429999999999</v>
      </c>
      <c r="E257" s="36">
        <v>99.357889999999998</v>
      </c>
      <c r="F257" s="36">
        <v>538141.65219299996</v>
      </c>
      <c r="G257" s="36">
        <v>1853972.26449</v>
      </c>
      <c r="H257" s="36" t="s">
        <v>48</v>
      </c>
      <c r="I257" s="36" t="s">
        <v>231</v>
      </c>
      <c r="J257" s="36" t="s">
        <v>226</v>
      </c>
      <c r="K257" s="36" t="s">
        <v>227</v>
      </c>
      <c r="L257" s="36" t="s">
        <v>50</v>
      </c>
      <c r="M257" s="36" t="s">
        <v>228</v>
      </c>
      <c r="N257" s="36" t="s">
        <v>1680</v>
      </c>
    </row>
    <row r="258" spans="1:14" ht="18.75" customHeight="1">
      <c r="A258" s="33" t="s">
        <v>1780</v>
      </c>
      <c r="B258" s="33">
        <v>45690</v>
      </c>
      <c r="C258" s="36">
        <v>13.01</v>
      </c>
      <c r="D258" s="36">
        <v>16.774809999999999</v>
      </c>
      <c r="E258" s="36">
        <v>99.334770000000006</v>
      </c>
      <c r="F258" s="36">
        <v>535676.45454800001</v>
      </c>
      <c r="G258" s="36">
        <v>1854673.7493</v>
      </c>
      <c r="H258" s="36" t="s">
        <v>48</v>
      </c>
      <c r="I258" s="36" t="s">
        <v>231</v>
      </c>
      <c r="J258" s="36" t="s">
        <v>226</v>
      </c>
      <c r="K258" s="36" t="s">
        <v>227</v>
      </c>
      <c r="L258" s="36" t="s">
        <v>50</v>
      </c>
      <c r="M258" s="36" t="s">
        <v>228</v>
      </c>
      <c r="N258" s="36" t="s">
        <v>54</v>
      </c>
    </row>
    <row r="259" spans="1:14" ht="18.75" customHeight="1">
      <c r="A259" s="33" t="s">
        <v>1781</v>
      </c>
      <c r="B259" s="33">
        <v>45690</v>
      </c>
      <c r="C259" s="36">
        <v>13.01</v>
      </c>
      <c r="D259" s="36">
        <v>16.791219999999999</v>
      </c>
      <c r="E259" s="36">
        <v>99.306100000000001</v>
      </c>
      <c r="F259" s="36">
        <v>532618.265365</v>
      </c>
      <c r="G259" s="36">
        <v>1856484.1569399999</v>
      </c>
      <c r="H259" s="36" t="s">
        <v>48</v>
      </c>
      <c r="I259" s="36" t="s">
        <v>231</v>
      </c>
      <c r="J259" s="36" t="s">
        <v>226</v>
      </c>
      <c r="K259" s="36" t="s">
        <v>227</v>
      </c>
      <c r="L259" s="36" t="s">
        <v>50</v>
      </c>
      <c r="M259" s="36" t="s">
        <v>228</v>
      </c>
      <c r="N259" s="36" t="s">
        <v>54</v>
      </c>
    </row>
    <row r="260" spans="1:14" ht="18.75" customHeight="1">
      <c r="A260" s="33" t="s">
        <v>1782</v>
      </c>
      <c r="B260" s="33">
        <v>45690</v>
      </c>
      <c r="C260" s="36">
        <v>12.59</v>
      </c>
      <c r="D260" s="36">
        <v>16.0076</v>
      </c>
      <c r="E260" s="36">
        <v>98.874160000000003</v>
      </c>
      <c r="F260" s="36">
        <v>486536.68042699998</v>
      </c>
      <c r="G260" s="36">
        <v>1769780.1230599999</v>
      </c>
      <c r="H260" s="36" t="s">
        <v>48</v>
      </c>
      <c r="I260" s="36" t="s">
        <v>1783</v>
      </c>
      <c r="J260" s="36" t="s">
        <v>1783</v>
      </c>
      <c r="K260" s="36" t="s">
        <v>49</v>
      </c>
      <c r="L260" s="36" t="s">
        <v>50</v>
      </c>
      <c r="M260" s="36" t="s">
        <v>1784</v>
      </c>
      <c r="N260" s="36" t="s">
        <v>54</v>
      </c>
    </row>
    <row r="261" spans="1:14" ht="18.75" customHeight="1">
      <c r="A261" s="33" t="s">
        <v>1785</v>
      </c>
      <c r="B261" s="33">
        <v>45690</v>
      </c>
      <c r="C261" s="36">
        <v>12.59</v>
      </c>
      <c r="D261" s="36">
        <v>16.59121</v>
      </c>
      <c r="E261" s="36">
        <v>99.130359999999996</v>
      </c>
      <c r="F261" s="36">
        <v>513905.68082399998</v>
      </c>
      <c r="G261" s="36">
        <v>1834338.06333</v>
      </c>
      <c r="H261" s="36" t="s">
        <v>48</v>
      </c>
      <c r="I261" s="36" t="s">
        <v>266</v>
      </c>
      <c r="J261" s="36" t="s">
        <v>267</v>
      </c>
      <c r="K261" s="36" t="s">
        <v>49</v>
      </c>
      <c r="L261" s="36" t="s">
        <v>50</v>
      </c>
      <c r="M261" s="36" t="s">
        <v>268</v>
      </c>
      <c r="N261" s="36" t="s">
        <v>54</v>
      </c>
    </row>
    <row r="262" spans="1:14" ht="18.75" customHeight="1">
      <c r="A262" s="33" t="s">
        <v>1786</v>
      </c>
      <c r="B262" s="33">
        <v>45690</v>
      </c>
      <c r="C262" s="36">
        <v>12.59</v>
      </c>
      <c r="D262" s="36">
        <v>16.595939999999999</v>
      </c>
      <c r="E262" s="36">
        <v>99.125900000000001</v>
      </c>
      <c r="F262" s="36">
        <v>513429.59747699997</v>
      </c>
      <c r="G262" s="36">
        <v>1834860.9961600001</v>
      </c>
      <c r="H262" s="36" t="s">
        <v>48</v>
      </c>
      <c r="I262" s="36" t="s">
        <v>266</v>
      </c>
      <c r="J262" s="36" t="s">
        <v>267</v>
      </c>
      <c r="K262" s="36" t="s">
        <v>49</v>
      </c>
      <c r="L262" s="36" t="s">
        <v>50</v>
      </c>
      <c r="M262" s="36" t="s">
        <v>268</v>
      </c>
      <c r="N262" s="36" t="s">
        <v>1680</v>
      </c>
    </row>
    <row r="263" spans="1:14" ht="18.75" customHeight="1">
      <c r="A263" s="33" t="s">
        <v>1787</v>
      </c>
      <c r="B263" s="33">
        <v>45690</v>
      </c>
      <c r="C263" s="36">
        <v>12.59</v>
      </c>
      <c r="D263" s="36">
        <v>16.667390000000001</v>
      </c>
      <c r="E263" s="36">
        <v>99.060329999999993</v>
      </c>
      <c r="F263" s="36">
        <v>506432.94118000002</v>
      </c>
      <c r="G263" s="36">
        <v>1842761.62598</v>
      </c>
      <c r="H263" s="36" t="s">
        <v>48</v>
      </c>
      <c r="I263" s="36" t="s">
        <v>269</v>
      </c>
      <c r="J263" s="36" t="s">
        <v>267</v>
      </c>
      <c r="K263" s="36" t="s">
        <v>49</v>
      </c>
      <c r="L263" s="36" t="s">
        <v>50</v>
      </c>
      <c r="M263" s="36" t="s">
        <v>268</v>
      </c>
      <c r="N263" s="36" t="s">
        <v>54</v>
      </c>
    </row>
    <row r="264" spans="1:14" ht="18.75" customHeight="1">
      <c r="A264" s="33" t="s">
        <v>1788</v>
      </c>
      <c r="B264" s="33">
        <v>45690</v>
      </c>
      <c r="C264" s="36">
        <v>12.59</v>
      </c>
      <c r="D264" s="36">
        <v>16.66751</v>
      </c>
      <c r="E264" s="36">
        <v>99.059250000000006</v>
      </c>
      <c r="F264" s="36">
        <v>506317.77764400002</v>
      </c>
      <c r="G264" s="36">
        <v>1842774.8660899999</v>
      </c>
      <c r="H264" s="36" t="s">
        <v>48</v>
      </c>
      <c r="I264" s="36" t="s">
        <v>269</v>
      </c>
      <c r="J264" s="36" t="s">
        <v>267</v>
      </c>
      <c r="K264" s="36" t="s">
        <v>49</v>
      </c>
      <c r="L264" s="36" t="s">
        <v>50</v>
      </c>
      <c r="M264" s="36" t="s">
        <v>268</v>
      </c>
      <c r="N264" s="36" t="s">
        <v>54</v>
      </c>
    </row>
    <row r="265" spans="1:14" ht="18.75" customHeight="1">
      <c r="A265" s="33" t="s">
        <v>1789</v>
      </c>
      <c r="B265" s="33">
        <v>45690</v>
      </c>
      <c r="C265" s="36">
        <v>13.01</v>
      </c>
      <c r="D265" s="36">
        <v>16.951699999999999</v>
      </c>
      <c r="E265" s="36">
        <v>99.342969999999994</v>
      </c>
      <c r="F265" s="36">
        <v>536516.35734999995</v>
      </c>
      <c r="G265" s="36">
        <v>1874243.7275700001</v>
      </c>
      <c r="H265" s="36" t="s">
        <v>48</v>
      </c>
      <c r="I265" s="36" t="s">
        <v>217</v>
      </c>
      <c r="J265" s="36" t="s">
        <v>218</v>
      </c>
      <c r="K265" s="36" t="s">
        <v>49</v>
      </c>
      <c r="L265" s="36" t="s">
        <v>50</v>
      </c>
      <c r="M265" s="36" t="s">
        <v>183</v>
      </c>
      <c r="N265" s="36" t="s">
        <v>1680</v>
      </c>
    </row>
    <row r="266" spans="1:14" ht="18.75" customHeight="1">
      <c r="A266" s="33" t="s">
        <v>1790</v>
      </c>
      <c r="B266" s="33">
        <v>45690</v>
      </c>
      <c r="C266" s="36">
        <v>13.01</v>
      </c>
      <c r="D266" s="36">
        <v>16.996169999999999</v>
      </c>
      <c r="E266" s="36">
        <v>99.357060000000004</v>
      </c>
      <c r="F266" s="36">
        <v>538007.59925299999</v>
      </c>
      <c r="G266" s="36">
        <v>1879165.96016</v>
      </c>
      <c r="H266" s="36" t="s">
        <v>48</v>
      </c>
      <c r="I266" s="36" t="s">
        <v>832</v>
      </c>
      <c r="J266" s="36" t="s">
        <v>218</v>
      </c>
      <c r="K266" s="36" t="s">
        <v>49</v>
      </c>
      <c r="L266" s="36" t="s">
        <v>50</v>
      </c>
      <c r="M266" s="36" t="s">
        <v>183</v>
      </c>
      <c r="N266" s="36" t="s">
        <v>1680</v>
      </c>
    </row>
    <row r="267" spans="1:14" ht="18.75" customHeight="1">
      <c r="A267" s="33" t="s">
        <v>1791</v>
      </c>
      <c r="B267" s="33">
        <v>45690</v>
      </c>
      <c r="C267" s="36">
        <v>13.01</v>
      </c>
      <c r="D267" s="36">
        <v>16.99954</v>
      </c>
      <c r="E267" s="36">
        <v>99.346509999999995</v>
      </c>
      <c r="F267" s="36">
        <v>536883.92350200005</v>
      </c>
      <c r="G267" s="36">
        <v>1879536.7564600001</v>
      </c>
      <c r="H267" s="36" t="s">
        <v>48</v>
      </c>
      <c r="I267" s="36" t="s">
        <v>832</v>
      </c>
      <c r="J267" s="36" t="s">
        <v>218</v>
      </c>
      <c r="K267" s="36" t="s">
        <v>49</v>
      </c>
      <c r="L267" s="36" t="s">
        <v>50</v>
      </c>
      <c r="M267" s="36" t="s">
        <v>183</v>
      </c>
      <c r="N267" s="36" t="s">
        <v>54</v>
      </c>
    </row>
    <row r="268" spans="1:14" ht="18.75" customHeight="1">
      <c r="A268" s="33" t="s">
        <v>1792</v>
      </c>
      <c r="B268" s="33">
        <v>45690</v>
      </c>
      <c r="C268" s="36">
        <v>13.01</v>
      </c>
      <c r="D268" s="36">
        <v>17.009440000000001</v>
      </c>
      <c r="E268" s="36">
        <v>99.120279999999994</v>
      </c>
      <c r="F268" s="36">
        <v>512802.359191</v>
      </c>
      <c r="G268" s="36">
        <v>1880603.26703</v>
      </c>
      <c r="H268" s="36" t="s">
        <v>48</v>
      </c>
      <c r="I268" s="36" t="s">
        <v>1793</v>
      </c>
      <c r="J268" s="36" t="s">
        <v>178</v>
      </c>
      <c r="K268" s="36" t="s">
        <v>49</v>
      </c>
      <c r="L268" s="36" t="s">
        <v>50</v>
      </c>
      <c r="M268" s="36" t="s">
        <v>183</v>
      </c>
      <c r="N268" s="36" t="s">
        <v>1705</v>
      </c>
    </row>
    <row r="269" spans="1:14" ht="18.75" customHeight="1">
      <c r="A269" s="33" t="s">
        <v>1794</v>
      </c>
      <c r="B269" s="33">
        <v>45690</v>
      </c>
      <c r="C269" s="36">
        <v>13.01</v>
      </c>
      <c r="D269" s="36">
        <v>17.011620000000001</v>
      </c>
      <c r="E269" s="36">
        <v>99.120459999999994</v>
      </c>
      <c r="F269" s="36">
        <v>512821.36972000002</v>
      </c>
      <c r="G269" s="36">
        <v>1880844.44197</v>
      </c>
      <c r="H269" s="36" t="s">
        <v>48</v>
      </c>
      <c r="I269" s="36" t="s">
        <v>1793</v>
      </c>
      <c r="J269" s="36" t="s">
        <v>178</v>
      </c>
      <c r="K269" s="36" t="s">
        <v>49</v>
      </c>
      <c r="L269" s="36" t="s">
        <v>50</v>
      </c>
      <c r="M269" s="36" t="s">
        <v>183</v>
      </c>
      <c r="N269" s="36" t="s">
        <v>54</v>
      </c>
    </row>
    <row r="270" spans="1:14" ht="18.75" customHeight="1">
      <c r="A270" s="33" t="s">
        <v>1795</v>
      </c>
      <c r="B270" s="33">
        <v>45690</v>
      </c>
      <c r="C270" s="36">
        <v>13.01</v>
      </c>
      <c r="D270" s="36">
        <v>17.02214</v>
      </c>
      <c r="E270" s="36">
        <v>98.953580000000002</v>
      </c>
      <c r="F270" s="36">
        <v>495059.48504300002</v>
      </c>
      <c r="G270" s="36">
        <v>1882004.8614699999</v>
      </c>
      <c r="H270" s="36" t="s">
        <v>48</v>
      </c>
      <c r="I270" s="36" t="s">
        <v>177</v>
      </c>
      <c r="J270" s="36" t="s">
        <v>178</v>
      </c>
      <c r="K270" s="36" t="s">
        <v>49</v>
      </c>
      <c r="L270" s="36" t="s">
        <v>50</v>
      </c>
      <c r="M270" s="36" t="s">
        <v>181</v>
      </c>
      <c r="N270" s="36" t="s">
        <v>1680</v>
      </c>
    </row>
    <row r="271" spans="1:14" ht="18.75" customHeight="1">
      <c r="A271" s="33" t="s">
        <v>1796</v>
      </c>
      <c r="B271" s="33">
        <v>45690</v>
      </c>
      <c r="C271" s="36">
        <v>13.01</v>
      </c>
      <c r="D271" s="36">
        <v>17.04382</v>
      </c>
      <c r="E271" s="36">
        <v>98.893330000000006</v>
      </c>
      <c r="F271" s="36">
        <v>488648.33645100001</v>
      </c>
      <c r="G271" s="36">
        <v>1884405.7303200001</v>
      </c>
      <c r="H271" s="36" t="s">
        <v>48</v>
      </c>
      <c r="I271" s="36" t="s">
        <v>242</v>
      </c>
      <c r="J271" s="36" t="s">
        <v>178</v>
      </c>
      <c r="K271" s="36" t="s">
        <v>49</v>
      </c>
      <c r="L271" s="36" t="s">
        <v>50</v>
      </c>
      <c r="M271" s="36" t="s">
        <v>181</v>
      </c>
      <c r="N271" s="36" t="s">
        <v>54</v>
      </c>
    </row>
    <row r="272" spans="1:14" ht="18.75" customHeight="1">
      <c r="A272" s="33" t="s">
        <v>1797</v>
      </c>
      <c r="B272" s="33">
        <v>45690</v>
      </c>
      <c r="C272" s="36">
        <v>13.01</v>
      </c>
      <c r="D272" s="36">
        <v>17.0504</v>
      </c>
      <c r="E272" s="36">
        <v>98.897710000000004</v>
      </c>
      <c r="F272" s="36">
        <v>489114.83096400002</v>
      </c>
      <c r="G272" s="36">
        <v>1885133.39796</v>
      </c>
      <c r="H272" s="36" t="s">
        <v>48</v>
      </c>
      <c r="I272" s="36" t="s">
        <v>242</v>
      </c>
      <c r="J272" s="36" t="s">
        <v>178</v>
      </c>
      <c r="K272" s="36" t="s">
        <v>49</v>
      </c>
      <c r="L272" s="36" t="s">
        <v>50</v>
      </c>
      <c r="M272" s="36" t="s">
        <v>181</v>
      </c>
      <c r="N272" s="36" t="s">
        <v>54</v>
      </c>
    </row>
    <row r="273" spans="1:14" ht="18.75" customHeight="1">
      <c r="A273" s="33" t="s">
        <v>1798</v>
      </c>
      <c r="B273" s="33">
        <v>45690</v>
      </c>
      <c r="C273" s="36">
        <v>13.01</v>
      </c>
      <c r="D273" s="36">
        <v>17.072870000000002</v>
      </c>
      <c r="E273" s="36">
        <v>99.335489999999993</v>
      </c>
      <c r="F273" s="36">
        <v>535696.98212299997</v>
      </c>
      <c r="G273" s="36">
        <v>1887646.9906200001</v>
      </c>
      <c r="H273" s="36" t="s">
        <v>48</v>
      </c>
      <c r="I273" s="36" t="s">
        <v>832</v>
      </c>
      <c r="J273" s="36" t="s">
        <v>218</v>
      </c>
      <c r="K273" s="36" t="s">
        <v>49</v>
      </c>
      <c r="L273" s="36" t="s">
        <v>50</v>
      </c>
      <c r="M273" s="36" t="s">
        <v>183</v>
      </c>
      <c r="N273" s="36" t="s">
        <v>54</v>
      </c>
    </row>
    <row r="274" spans="1:14" ht="18.75" customHeight="1">
      <c r="A274" s="33" t="s">
        <v>1799</v>
      </c>
      <c r="B274" s="33">
        <v>45690</v>
      </c>
      <c r="C274" s="36">
        <v>13.01</v>
      </c>
      <c r="D274" s="36">
        <v>17.073450000000001</v>
      </c>
      <c r="E274" s="36">
        <v>98.370159999999998</v>
      </c>
      <c r="F274" s="36">
        <v>432982.83703599998</v>
      </c>
      <c r="G274" s="36">
        <v>1887788.6208899999</v>
      </c>
      <c r="H274" s="36" t="s">
        <v>48</v>
      </c>
      <c r="I274" s="36" t="s">
        <v>1800</v>
      </c>
      <c r="J274" s="36" t="s">
        <v>454</v>
      </c>
      <c r="K274" s="36" t="s">
        <v>49</v>
      </c>
      <c r="L274" s="36" t="s">
        <v>50</v>
      </c>
      <c r="M274" s="36" t="s">
        <v>1801</v>
      </c>
      <c r="N274" s="36" t="s">
        <v>54</v>
      </c>
    </row>
    <row r="275" spans="1:14" ht="18.75" customHeight="1">
      <c r="A275" s="33" t="s">
        <v>1802</v>
      </c>
      <c r="B275" s="33">
        <v>45690</v>
      </c>
      <c r="C275" s="36">
        <v>13.01</v>
      </c>
      <c r="D275" s="36">
        <v>17.07629</v>
      </c>
      <c r="E275" s="36">
        <v>98.369780000000006</v>
      </c>
      <c r="F275" s="36">
        <v>432943.41713700001</v>
      </c>
      <c r="G275" s="36">
        <v>1888102.9445499999</v>
      </c>
      <c r="H275" s="36" t="s">
        <v>48</v>
      </c>
      <c r="I275" s="36" t="s">
        <v>1800</v>
      </c>
      <c r="J275" s="36" t="s">
        <v>454</v>
      </c>
      <c r="K275" s="36" t="s">
        <v>49</v>
      </c>
      <c r="L275" s="36" t="s">
        <v>50</v>
      </c>
      <c r="M275" s="36" t="s">
        <v>1801</v>
      </c>
      <c r="N275" s="36" t="s">
        <v>54</v>
      </c>
    </row>
    <row r="276" spans="1:14" ht="18.75" customHeight="1">
      <c r="A276" s="33" t="s">
        <v>1803</v>
      </c>
      <c r="B276" s="33">
        <v>45690</v>
      </c>
      <c r="C276" s="36">
        <v>13.01</v>
      </c>
      <c r="D276" s="36">
        <v>17.114239999999999</v>
      </c>
      <c r="E276" s="36">
        <v>99.101529999999997</v>
      </c>
      <c r="F276" s="36">
        <v>510800.61757100001</v>
      </c>
      <c r="G276" s="36">
        <v>1892195.7214599999</v>
      </c>
      <c r="H276" s="36" t="s">
        <v>48</v>
      </c>
      <c r="I276" s="36" t="s">
        <v>449</v>
      </c>
      <c r="J276" s="36" t="s">
        <v>178</v>
      </c>
      <c r="K276" s="36" t="s">
        <v>49</v>
      </c>
      <c r="L276" s="36" t="s">
        <v>50</v>
      </c>
      <c r="M276" s="36" t="s">
        <v>183</v>
      </c>
      <c r="N276" s="36" t="s">
        <v>54</v>
      </c>
    </row>
    <row r="277" spans="1:14" ht="18.75" customHeight="1">
      <c r="A277" s="33" t="s">
        <v>1804</v>
      </c>
      <c r="B277" s="33">
        <v>45690</v>
      </c>
      <c r="C277" s="36">
        <v>13.01</v>
      </c>
      <c r="D277" s="36">
        <v>17.149280000000001</v>
      </c>
      <c r="E277" s="36">
        <v>99.303740000000005</v>
      </c>
      <c r="F277" s="36">
        <v>532305.48941299994</v>
      </c>
      <c r="G277" s="36">
        <v>1896094.5044499999</v>
      </c>
      <c r="H277" s="36" t="s">
        <v>48</v>
      </c>
      <c r="I277" s="36" t="s">
        <v>832</v>
      </c>
      <c r="J277" s="36" t="s">
        <v>218</v>
      </c>
      <c r="K277" s="36" t="s">
        <v>49</v>
      </c>
      <c r="L277" s="36" t="s">
        <v>50</v>
      </c>
      <c r="M277" s="36" t="s">
        <v>183</v>
      </c>
      <c r="N277" s="36" t="s">
        <v>54</v>
      </c>
    </row>
    <row r="278" spans="1:14" ht="18.75" customHeight="1">
      <c r="A278" s="33" t="s">
        <v>1805</v>
      </c>
      <c r="B278" s="33">
        <v>45690</v>
      </c>
      <c r="C278" s="36">
        <v>13.01</v>
      </c>
      <c r="D278" s="36">
        <v>17.150020000000001</v>
      </c>
      <c r="E278" s="36">
        <v>99.307419999999993</v>
      </c>
      <c r="F278" s="36">
        <v>532696.76419999998</v>
      </c>
      <c r="G278" s="36">
        <v>1896176.9846600001</v>
      </c>
      <c r="H278" s="36" t="s">
        <v>48</v>
      </c>
      <c r="I278" s="36" t="s">
        <v>832</v>
      </c>
      <c r="J278" s="36" t="s">
        <v>218</v>
      </c>
      <c r="K278" s="36" t="s">
        <v>49</v>
      </c>
      <c r="L278" s="36" t="s">
        <v>50</v>
      </c>
      <c r="M278" s="36" t="s">
        <v>183</v>
      </c>
      <c r="N278" s="36" t="s">
        <v>1680</v>
      </c>
    </row>
    <row r="279" spans="1:14" ht="18.75" customHeight="1">
      <c r="A279" s="33" t="s">
        <v>1806</v>
      </c>
      <c r="B279" s="33">
        <v>45690</v>
      </c>
      <c r="C279" s="36">
        <v>13.01</v>
      </c>
      <c r="D279" s="36">
        <v>17.152650000000001</v>
      </c>
      <c r="E279" s="36">
        <v>99.305440000000004</v>
      </c>
      <c r="F279" s="36">
        <v>532485.71508400002</v>
      </c>
      <c r="G279" s="36">
        <v>1896467.6040399999</v>
      </c>
      <c r="H279" s="36" t="s">
        <v>48</v>
      </c>
      <c r="I279" s="36" t="s">
        <v>832</v>
      </c>
      <c r="J279" s="36" t="s">
        <v>218</v>
      </c>
      <c r="K279" s="36" t="s">
        <v>49</v>
      </c>
      <c r="L279" s="36" t="s">
        <v>50</v>
      </c>
      <c r="M279" s="36" t="s">
        <v>183</v>
      </c>
      <c r="N279" s="36" t="s">
        <v>54</v>
      </c>
    </row>
    <row r="280" spans="1:14" ht="18.75" customHeight="1">
      <c r="A280" s="33" t="s">
        <v>1807</v>
      </c>
      <c r="B280" s="33">
        <v>45690</v>
      </c>
      <c r="C280" s="36">
        <v>13.01</v>
      </c>
      <c r="D280" s="36">
        <v>17.19361</v>
      </c>
      <c r="E280" s="36">
        <v>99.153700000000001</v>
      </c>
      <c r="F280" s="36">
        <v>516343.45037500001</v>
      </c>
      <c r="G280" s="36">
        <v>1900979.8237900001</v>
      </c>
      <c r="H280" s="36" t="s">
        <v>48</v>
      </c>
      <c r="I280" s="36" t="s">
        <v>840</v>
      </c>
      <c r="J280" s="36" t="s">
        <v>61</v>
      </c>
      <c r="K280" s="36" t="s">
        <v>49</v>
      </c>
      <c r="L280" s="36" t="s">
        <v>50</v>
      </c>
      <c r="M280" s="36" t="s">
        <v>183</v>
      </c>
      <c r="N280" s="36" t="s">
        <v>54</v>
      </c>
    </row>
    <row r="281" spans="1:14" ht="18.75" customHeight="1">
      <c r="A281" s="33" t="s">
        <v>1808</v>
      </c>
      <c r="B281" s="33">
        <v>45690</v>
      </c>
      <c r="C281" s="36">
        <v>13.01</v>
      </c>
      <c r="D281" s="36">
        <v>17.19434</v>
      </c>
      <c r="E281" s="36">
        <v>99.157290000000003</v>
      </c>
      <c r="F281" s="36">
        <v>516725.122691</v>
      </c>
      <c r="G281" s="36">
        <v>1901060.8880700001</v>
      </c>
      <c r="H281" s="36" t="s">
        <v>48</v>
      </c>
      <c r="I281" s="36" t="s">
        <v>840</v>
      </c>
      <c r="J281" s="36" t="s">
        <v>61</v>
      </c>
      <c r="K281" s="36" t="s">
        <v>49</v>
      </c>
      <c r="L281" s="36" t="s">
        <v>50</v>
      </c>
      <c r="M281" s="36" t="s">
        <v>183</v>
      </c>
      <c r="N281" s="36" t="s">
        <v>54</v>
      </c>
    </row>
    <row r="282" spans="1:14" ht="18.75" customHeight="1">
      <c r="A282" s="33" t="s">
        <v>1809</v>
      </c>
      <c r="B282" s="33">
        <v>45690</v>
      </c>
      <c r="C282" s="36">
        <v>12.59</v>
      </c>
      <c r="D282" s="36">
        <v>17.246590000000001</v>
      </c>
      <c r="E282" s="36">
        <v>104.47941</v>
      </c>
      <c r="F282" s="36">
        <v>1083215.9025000001</v>
      </c>
      <c r="G282" s="36">
        <v>1915120.7165699999</v>
      </c>
      <c r="H282" s="36" t="s">
        <v>48</v>
      </c>
      <c r="I282" s="36" t="s">
        <v>1810</v>
      </c>
      <c r="J282" s="36" t="s">
        <v>1811</v>
      </c>
      <c r="K282" s="36" t="s">
        <v>129</v>
      </c>
      <c r="L282" s="36" t="s">
        <v>99</v>
      </c>
      <c r="M282" s="36" t="s">
        <v>1812</v>
      </c>
      <c r="N282" s="36" t="s">
        <v>1680</v>
      </c>
    </row>
    <row r="283" spans="1:14" ht="18.75" customHeight="1">
      <c r="A283" s="33" t="s">
        <v>1813</v>
      </c>
      <c r="B283" s="33">
        <v>45690</v>
      </c>
      <c r="C283" s="36">
        <v>12.59</v>
      </c>
      <c r="D283" s="36">
        <v>14.413819999999999</v>
      </c>
      <c r="E283" s="36">
        <v>102.07576</v>
      </c>
      <c r="F283" s="36">
        <v>831691.26967900002</v>
      </c>
      <c r="G283" s="36">
        <v>1595711.23841</v>
      </c>
      <c r="H283" s="36" t="s">
        <v>48</v>
      </c>
      <c r="I283" s="36" t="s">
        <v>1160</v>
      </c>
      <c r="J283" s="36" t="s">
        <v>163</v>
      </c>
      <c r="K283" s="36" t="s">
        <v>164</v>
      </c>
      <c r="L283" s="36" t="s">
        <v>99</v>
      </c>
      <c r="M283" s="36" t="s">
        <v>1814</v>
      </c>
      <c r="N283" s="36" t="s">
        <v>54</v>
      </c>
    </row>
    <row r="284" spans="1:14" ht="18.75" customHeight="1">
      <c r="A284" s="33" t="s">
        <v>1815</v>
      </c>
      <c r="B284" s="33">
        <v>45690</v>
      </c>
      <c r="C284" s="36">
        <v>12.59</v>
      </c>
      <c r="D284" s="36">
        <v>14.70196</v>
      </c>
      <c r="E284" s="36">
        <v>101.66772</v>
      </c>
      <c r="F284" s="36">
        <v>787284.25778500002</v>
      </c>
      <c r="G284" s="36">
        <v>1627060.1359399999</v>
      </c>
      <c r="H284" s="36" t="s">
        <v>48</v>
      </c>
      <c r="I284" s="36" t="s">
        <v>790</v>
      </c>
      <c r="J284" s="36" t="s">
        <v>304</v>
      </c>
      <c r="K284" s="36" t="s">
        <v>164</v>
      </c>
      <c r="L284" s="36" t="s">
        <v>99</v>
      </c>
      <c r="M284" s="36" t="s">
        <v>791</v>
      </c>
      <c r="N284" s="36" t="s">
        <v>54</v>
      </c>
    </row>
    <row r="285" spans="1:14" ht="18.75" customHeight="1">
      <c r="A285" s="33" t="s">
        <v>1816</v>
      </c>
      <c r="B285" s="33">
        <v>45690</v>
      </c>
      <c r="C285" s="36">
        <v>12.59</v>
      </c>
      <c r="D285" s="36">
        <v>14.70261</v>
      </c>
      <c r="E285" s="36">
        <v>101.67053</v>
      </c>
      <c r="F285" s="36">
        <v>787586.20437399996</v>
      </c>
      <c r="G285" s="36">
        <v>1627135.67808</v>
      </c>
      <c r="H285" s="36" t="s">
        <v>48</v>
      </c>
      <c r="I285" s="36" t="s">
        <v>790</v>
      </c>
      <c r="J285" s="36" t="s">
        <v>304</v>
      </c>
      <c r="K285" s="36" t="s">
        <v>164</v>
      </c>
      <c r="L285" s="36" t="s">
        <v>99</v>
      </c>
      <c r="M285" s="36" t="s">
        <v>791</v>
      </c>
      <c r="N285" s="36" t="s">
        <v>54</v>
      </c>
    </row>
    <row r="286" spans="1:14" ht="18.75" customHeight="1">
      <c r="A286" s="33" t="s">
        <v>1817</v>
      </c>
      <c r="B286" s="33">
        <v>45690</v>
      </c>
      <c r="C286" s="36">
        <v>12.59</v>
      </c>
      <c r="D286" s="36">
        <v>14.96618</v>
      </c>
      <c r="E286" s="36">
        <v>102.31389</v>
      </c>
      <c r="F286" s="36">
        <v>856497.30233800004</v>
      </c>
      <c r="G286" s="36">
        <v>1657249.95927</v>
      </c>
      <c r="H286" s="36" t="s">
        <v>48</v>
      </c>
      <c r="I286" s="36" t="s">
        <v>1818</v>
      </c>
      <c r="J286" s="36" t="s">
        <v>210</v>
      </c>
      <c r="K286" s="36" t="s">
        <v>164</v>
      </c>
      <c r="L286" s="36" t="s">
        <v>99</v>
      </c>
      <c r="M286" s="36" t="s">
        <v>209</v>
      </c>
      <c r="N286" s="36" t="s">
        <v>54</v>
      </c>
    </row>
    <row r="287" spans="1:14" ht="18.75" customHeight="1">
      <c r="A287" s="33" t="s">
        <v>1819</v>
      </c>
      <c r="B287" s="33">
        <v>45690</v>
      </c>
      <c r="C287" s="36">
        <v>12.59</v>
      </c>
      <c r="D287" s="36">
        <v>14.96946</v>
      </c>
      <c r="E287" s="36">
        <v>102.38182999999999</v>
      </c>
      <c r="F287" s="36">
        <v>863807.853687</v>
      </c>
      <c r="G287" s="36">
        <v>1657723.81913</v>
      </c>
      <c r="H287" s="36" t="s">
        <v>48</v>
      </c>
      <c r="I287" s="36" t="s">
        <v>1818</v>
      </c>
      <c r="J287" s="36" t="s">
        <v>210</v>
      </c>
      <c r="K287" s="36" t="s">
        <v>164</v>
      </c>
      <c r="L287" s="36" t="s">
        <v>99</v>
      </c>
      <c r="M287" s="36" t="s">
        <v>209</v>
      </c>
      <c r="N287" s="36" t="s">
        <v>54</v>
      </c>
    </row>
    <row r="288" spans="1:14" ht="18.75" customHeight="1">
      <c r="A288" s="33" t="s">
        <v>1820</v>
      </c>
      <c r="B288" s="33">
        <v>45690</v>
      </c>
      <c r="C288" s="36">
        <v>12.59</v>
      </c>
      <c r="D288" s="36">
        <v>15.618499999999999</v>
      </c>
      <c r="E288" s="36">
        <v>99.420209999999997</v>
      </c>
      <c r="F288" s="36">
        <v>545043.59107299999</v>
      </c>
      <c r="G288" s="36">
        <v>1726781.1864499999</v>
      </c>
      <c r="H288" s="36" t="s">
        <v>48</v>
      </c>
      <c r="I288" s="36" t="s">
        <v>219</v>
      </c>
      <c r="J288" s="36" t="s">
        <v>219</v>
      </c>
      <c r="K288" s="36" t="s">
        <v>220</v>
      </c>
      <c r="L288" s="36" t="s">
        <v>50</v>
      </c>
      <c r="M288" s="36" t="s">
        <v>221</v>
      </c>
      <c r="N288" s="36" t="s">
        <v>1680</v>
      </c>
    </row>
    <row r="289" spans="1:14" ht="18.75" customHeight="1">
      <c r="A289" s="33" t="s">
        <v>1821</v>
      </c>
      <c r="B289" s="33">
        <v>45690</v>
      </c>
      <c r="C289" s="36">
        <v>13.01</v>
      </c>
      <c r="D289" s="36">
        <v>18.987069999999999</v>
      </c>
      <c r="E289" s="36">
        <v>101.2225</v>
      </c>
      <c r="F289" s="36">
        <v>733982.51890599995</v>
      </c>
      <c r="G289" s="36">
        <v>2100873.7876400002</v>
      </c>
      <c r="H289" s="36" t="s">
        <v>48</v>
      </c>
      <c r="I289" s="36" t="s">
        <v>1822</v>
      </c>
      <c r="J289" s="36" t="s">
        <v>1823</v>
      </c>
      <c r="K289" s="36" t="s">
        <v>70</v>
      </c>
      <c r="L289" s="36" t="s">
        <v>50</v>
      </c>
      <c r="M289" s="36" t="s">
        <v>1824</v>
      </c>
      <c r="N289" s="36" t="s">
        <v>54</v>
      </c>
    </row>
    <row r="290" spans="1:14" ht="18.75" customHeight="1">
      <c r="A290" s="33" t="s">
        <v>1825</v>
      </c>
      <c r="B290" s="33">
        <v>45690</v>
      </c>
      <c r="C290" s="36">
        <v>12.59</v>
      </c>
      <c r="D290" s="36">
        <v>16.700679999999998</v>
      </c>
      <c r="E290" s="36">
        <v>104.34472</v>
      </c>
      <c r="F290" s="36">
        <v>1070500.2631699999</v>
      </c>
      <c r="G290" s="36">
        <v>1854105.90344</v>
      </c>
      <c r="H290" s="36" t="s">
        <v>48</v>
      </c>
      <c r="I290" s="36" t="s">
        <v>287</v>
      </c>
      <c r="J290" s="36" t="s">
        <v>288</v>
      </c>
      <c r="K290" s="36" t="s">
        <v>98</v>
      </c>
      <c r="L290" s="36" t="s">
        <v>99</v>
      </c>
      <c r="M290" s="36" t="s">
        <v>289</v>
      </c>
      <c r="N290" s="36" t="s">
        <v>54</v>
      </c>
    </row>
    <row r="291" spans="1:14" ht="18.75" customHeight="1">
      <c r="A291" s="33" t="s">
        <v>1826</v>
      </c>
      <c r="B291" s="33">
        <v>45690</v>
      </c>
      <c r="C291" s="36">
        <v>12.59</v>
      </c>
      <c r="D291" s="36">
        <v>16.701809999999998</v>
      </c>
      <c r="E291" s="36">
        <v>104.34698</v>
      </c>
      <c r="F291" s="36">
        <v>1070738.7124300001</v>
      </c>
      <c r="G291" s="36">
        <v>1854237.86782</v>
      </c>
      <c r="H291" s="36" t="s">
        <v>48</v>
      </c>
      <c r="I291" s="36" t="s">
        <v>287</v>
      </c>
      <c r="J291" s="36" t="s">
        <v>288</v>
      </c>
      <c r="K291" s="36" t="s">
        <v>98</v>
      </c>
      <c r="L291" s="36" t="s">
        <v>99</v>
      </c>
      <c r="M291" s="36" t="s">
        <v>289</v>
      </c>
      <c r="N291" s="36" t="s">
        <v>54</v>
      </c>
    </row>
    <row r="292" spans="1:14" ht="18.75" customHeight="1">
      <c r="A292" s="33" t="s">
        <v>1827</v>
      </c>
      <c r="B292" s="33">
        <v>45690</v>
      </c>
      <c r="C292" s="36">
        <v>12.59</v>
      </c>
      <c r="D292" s="36">
        <v>16.707709999999999</v>
      </c>
      <c r="E292" s="36">
        <v>104.56947</v>
      </c>
      <c r="F292" s="36">
        <v>1094530.74361</v>
      </c>
      <c r="G292" s="36">
        <v>1855547.03067</v>
      </c>
      <c r="H292" s="36" t="s">
        <v>48</v>
      </c>
      <c r="I292" s="36" t="s">
        <v>1828</v>
      </c>
      <c r="J292" s="36" t="s">
        <v>278</v>
      </c>
      <c r="K292" s="36" t="s">
        <v>98</v>
      </c>
      <c r="L292" s="36" t="s">
        <v>99</v>
      </c>
      <c r="M292" s="36" t="s">
        <v>279</v>
      </c>
      <c r="N292" s="36" t="s">
        <v>54</v>
      </c>
    </row>
    <row r="293" spans="1:14" ht="18.75" customHeight="1">
      <c r="A293" s="33" t="s">
        <v>1829</v>
      </c>
      <c r="B293" s="33">
        <v>45690</v>
      </c>
      <c r="C293" s="36">
        <v>12.59</v>
      </c>
      <c r="D293" s="36">
        <v>16.70853</v>
      </c>
      <c r="E293" s="36">
        <v>104.57422</v>
      </c>
      <c r="F293" s="36">
        <v>1095036.5883599999</v>
      </c>
      <c r="G293" s="36">
        <v>1855652.36167</v>
      </c>
      <c r="H293" s="36" t="s">
        <v>48</v>
      </c>
      <c r="I293" s="36" t="s">
        <v>1828</v>
      </c>
      <c r="J293" s="36" t="s">
        <v>278</v>
      </c>
      <c r="K293" s="36" t="s">
        <v>98</v>
      </c>
      <c r="L293" s="36" t="s">
        <v>99</v>
      </c>
      <c r="M293" s="36" t="s">
        <v>279</v>
      </c>
      <c r="N293" s="36" t="s">
        <v>54</v>
      </c>
    </row>
    <row r="294" spans="1:14" ht="18.75" customHeight="1">
      <c r="A294" s="33" t="s">
        <v>1830</v>
      </c>
      <c r="B294" s="33">
        <v>45690</v>
      </c>
      <c r="C294" s="36">
        <v>12.59</v>
      </c>
      <c r="D294" s="36">
        <v>16.71574</v>
      </c>
      <c r="E294" s="36">
        <v>104.54734999999999</v>
      </c>
      <c r="F294" s="36">
        <v>1092138.3413800001</v>
      </c>
      <c r="G294" s="36">
        <v>1856372.5912500001</v>
      </c>
      <c r="H294" s="36" t="s">
        <v>48</v>
      </c>
      <c r="I294" s="36" t="s">
        <v>1828</v>
      </c>
      <c r="J294" s="36" t="s">
        <v>278</v>
      </c>
      <c r="K294" s="36" t="s">
        <v>98</v>
      </c>
      <c r="L294" s="36" t="s">
        <v>99</v>
      </c>
      <c r="M294" s="36" t="s">
        <v>279</v>
      </c>
      <c r="N294" s="36" t="s">
        <v>54</v>
      </c>
    </row>
    <row r="295" spans="1:14" ht="18.75" customHeight="1">
      <c r="A295" s="33" t="s">
        <v>1831</v>
      </c>
      <c r="B295" s="33">
        <v>45690</v>
      </c>
      <c r="C295" s="36">
        <v>12.59</v>
      </c>
      <c r="D295" s="36">
        <v>16.736799999999999</v>
      </c>
      <c r="E295" s="36">
        <v>104.25033999999999</v>
      </c>
      <c r="F295" s="36">
        <v>1060296.09638</v>
      </c>
      <c r="G295" s="36">
        <v>1857846.60635</v>
      </c>
      <c r="H295" s="36" t="s">
        <v>48</v>
      </c>
      <c r="I295" s="36" t="s">
        <v>96</v>
      </c>
      <c r="J295" s="36" t="s">
        <v>97</v>
      </c>
      <c r="K295" s="36" t="s">
        <v>98</v>
      </c>
      <c r="L295" s="36" t="s">
        <v>99</v>
      </c>
      <c r="M295" s="36" t="s">
        <v>1832</v>
      </c>
      <c r="N295" s="36" t="s">
        <v>54</v>
      </c>
    </row>
    <row r="296" spans="1:14" ht="18.75" customHeight="1">
      <c r="A296" s="33" t="s">
        <v>1833</v>
      </c>
      <c r="B296" s="33">
        <v>45690</v>
      </c>
      <c r="C296" s="36">
        <v>12.59</v>
      </c>
      <c r="D296" s="36">
        <v>16.056899999999999</v>
      </c>
      <c r="E296" s="36">
        <v>104.15666</v>
      </c>
      <c r="F296" s="36">
        <v>1052198.63919</v>
      </c>
      <c r="G296" s="36">
        <v>1782115.8507900001</v>
      </c>
      <c r="H296" s="36" t="s">
        <v>48</v>
      </c>
      <c r="I296" s="36" t="s">
        <v>1834</v>
      </c>
      <c r="J296" s="36" t="s">
        <v>1835</v>
      </c>
      <c r="K296" s="36" t="s">
        <v>373</v>
      </c>
      <c r="L296" s="36" t="s">
        <v>99</v>
      </c>
      <c r="M296" s="36" t="s">
        <v>1836</v>
      </c>
      <c r="N296" s="36" t="s">
        <v>54</v>
      </c>
    </row>
    <row r="297" spans="1:14" ht="18.75" customHeight="1">
      <c r="A297" s="33" t="s">
        <v>1837</v>
      </c>
      <c r="B297" s="33">
        <v>45690</v>
      </c>
      <c r="C297" s="36">
        <v>12.59</v>
      </c>
      <c r="D297" s="36">
        <v>15.63147</v>
      </c>
      <c r="E297" s="36">
        <v>104.04121000000001</v>
      </c>
      <c r="F297" s="36">
        <v>1040945.33708</v>
      </c>
      <c r="G297" s="36">
        <v>1734595.61289</v>
      </c>
      <c r="H297" s="36" t="s">
        <v>48</v>
      </c>
      <c r="I297" s="36" t="s">
        <v>1838</v>
      </c>
      <c r="J297" s="36" t="s">
        <v>1839</v>
      </c>
      <c r="K297" s="36" t="s">
        <v>376</v>
      </c>
      <c r="L297" s="36" t="s">
        <v>99</v>
      </c>
      <c r="M297" s="36" t="s">
        <v>1840</v>
      </c>
      <c r="N297" s="36" t="s">
        <v>54</v>
      </c>
    </row>
    <row r="298" spans="1:14" ht="18.75" customHeight="1">
      <c r="A298" s="33" t="s">
        <v>1841</v>
      </c>
      <c r="B298" s="33">
        <v>45690</v>
      </c>
      <c r="C298" s="36">
        <v>12.59</v>
      </c>
      <c r="D298" s="36">
        <v>15.632110000000001</v>
      </c>
      <c r="E298" s="36">
        <v>104.04483999999999</v>
      </c>
      <c r="F298" s="36">
        <v>1041334.0308600001</v>
      </c>
      <c r="G298" s="36">
        <v>1734675.9232399999</v>
      </c>
      <c r="H298" s="36" t="s">
        <v>48</v>
      </c>
      <c r="I298" s="36" t="s">
        <v>1838</v>
      </c>
      <c r="J298" s="36" t="s">
        <v>1839</v>
      </c>
      <c r="K298" s="36" t="s">
        <v>376</v>
      </c>
      <c r="L298" s="36" t="s">
        <v>99</v>
      </c>
      <c r="M298" s="36" t="s">
        <v>1840</v>
      </c>
      <c r="N298" s="36" t="s">
        <v>54</v>
      </c>
    </row>
    <row r="299" spans="1:14" ht="18.75" customHeight="1">
      <c r="A299" s="33" t="s">
        <v>1842</v>
      </c>
      <c r="B299" s="33">
        <v>45690</v>
      </c>
      <c r="C299" s="36">
        <v>12.59</v>
      </c>
      <c r="D299" s="36">
        <v>13.446199999999999</v>
      </c>
      <c r="E299" s="36">
        <v>99.266710000000003</v>
      </c>
      <c r="F299" s="36">
        <v>528869.94780199998</v>
      </c>
      <c r="G299" s="36">
        <v>1486495.7797300001</v>
      </c>
      <c r="H299" s="36" t="s">
        <v>48</v>
      </c>
      <c r="I299" s="36" t="s">
        <v>261</v>
      </c>
      <c r="J299" s="36" t="s">
        <v>262</v>
      </c>
      <c r="K299" s="36" t="s">
        <v>171</v>
      </c>
      <c r="L299" s="36" t="s">
        <v>65</v>
      </c>
      <c r="M299" s="36" t="s">
        <v>173</v>
      </c>
      <c r="N299" s="36" t="s">
        <v>54</v>
      </c>
    </row>
    <row r="300" spans="1:14" ht="18.75" customHeight="1">
      <c r="A300" s="33" t="s">
        <v>1843</v>
      </c>
      <c r="B300" s="33">
        <v>45690</v>
      </c>
      <c r="C300" s="36">
        <v>12.59</v>
      </c>
      <c r="D300" s="36">
        <v>13.732419999999999</v>
      </c>
      <c r="E300" s="36">
        <v>99.522549999999995</v>
      </c>
      <c r="F300" s="36">
        <v>556495.96186299995</v>
      </c>
      <c r="G300" s="36">
        <v>1518194.76993</v>
      </c>
      <c r="H300" s="36" t="s">
        <v>48</v>
      </c>
      <c r="I300" s="36" t="s">
        <v>779</v>
      </c>
      <c r="J300" s="36" t="s">
        <v>263</v>
      </c>
      <c r="K300" s="36" t="s">
        <v>171</v>
      </c>
      <c r="L300" s="36" t="s">
        <v>65</v>
      </c>
      <c r="M300" s="36" t="s">
        <v>173</v>
      </c>
      <c r="N300" s="36" t="s">
        <v>54</v>
      </c>
    </row>
    <row r="301" spans="1:14" ht="18.75" customHeight="1">
      <c r="A301" s="33" t="s">
        <v>1844</v>
      </c>
      <c r="B301" s="33">
        <v>45690</v>
      </c>
      <c r="C301" s="36">
        <v>13.01</v>
      </c>
      <c r="D301" s="36">
        <v>19.060880000000001</v>
      </c>
      <c r="E301" s="36">
        <v>99.675489999999996</v>
      </c>
      <c r="F301" s="36">
        <v>571070.65807400004</v>
      </c>
      <c r="G301" s="36">
        <v>2107700.5319599998</v>
      </c>
      <c r="H301" s="36" t="s">
        <v>48</v>
      </c>
      <c r="I301" s="36" t="s">
        <v>306</v>
      </c>
      <c r="J301" s="36" t="s">
        <v>1845</v>
      </c>
      <c r="K301" s="36" t="s">
        <v>83</v>
      </c>
      <c r="L301" s="36" t="s">
        <v>50</v>
      </c>
      <c r="M301" s="36" t="s">
        <v>1846</v>
      </c>
      <c r="N301" s="36" t="s">
        <v>54</v>
      </c>
    </row>
    <row r="302" spans="1:14" ht="18.75" customHeight="1">
      <c r="A302" s="33" t="s">
        <v>1847</v>
      </c>
      <c r="B302" s="33">
        <v>45690</v>
      </c>
      <c r="C302" s="36">
        <v>13.01</v>
      </c>
      <c r="D302" s="36">
        <v>18.150030000000001</v>
      </c>
      <c r="E302" s="36">
        <v>98.938670000000002</v>
      </c>
      <c r="F302" s="36">
        <v>493512.95707200002</v>
      </c>
      <c r="G302" s="36">
        <v>2006785.4888299999</v>
      </c>
      <c r="H302" s="36" t="s">
        <v>48</v>
      </c>
      <c r="I302" s="36" t="s">
        <v>270</v>
      </c>
      <c r="J302" s="36" t="s">
        <v>271</v>
      </c>
      <c r="K302" s="36" t="s">
        <v>272</v>
      </c>
      <c r="L302" s="36" t="s">
        <v>50</v>
      </c>
      <c r="M302" s="36" t="s">
        <v>273</v>
      </c>
      <c r="N302" s="36" t="s">
        <v>54</v>
      </c>
    </row>
    <row r="303" spans="1:14" ht="18.75" customHeight="1">
      <c r="A303" s="33" t="s">
        <v>1848</v>
      </c>
      <c r="B303" s="33">
        <v>45690</v>
      </c>
      <c r="C303" s="36">
        <v>13.01</v>
      </c>
      <c r="D303" s="36">
        <v>18.15307</v>
      </c>
      <c r="E303" s="36">
        <v>98.939139999999995</v>
      </c>
      <c r="F303" s="36">
        <v>493562.781579</v>
      </c>
      <c r="G303" s="36">
        <v>2007121.8115399999</v>
      </c>
      <c r="H303" s="36" t="s">
        <v>48</v>
      </c>
      <c r="I303" s="36" t="s">
        <v>270</v>
      </c>
      <c r="J303" s="36" t="s">
        <v>271</v>
      </c>
      <c r="K303" s="36" t="s">
        <v>272</v>
      </c>
      <c r="L303" s="36" t="s">
        <v>50</v>
      </c>
      <c r="M303" s="36" t="s">
        <v>273</v>
      </c>
      <c r="N303" s="36" t="s">
        <v>1680</v>
      </c>
    </row>
    <row r="304" spans="1:14" ht="18.75" customHeight="1">
      <c r="A304" s="33" t="s">
        <v>1849</v>
      </c>
      <c r="B304" s="33">
        <v>45690</v>
      </c>
      <c r="C304" s="36">
        <v>12.59</v>
      </c>
      <c r="D304" s="36">
        <v>17.107220000000002</v>
      </c>
      <c r="E304" s="36">
        <v>104.00511</v>
      </c>
      <c r="F304" s="36">
        <v>1033020.77204</v>
      </c>
      <c r="G304" s="36">
        <v>1898277.2351299999</v>
      </c>
      <c r="H304" s="36" t="s">
        <v>48</v>
      </c>
      <c r="I304" s="36" t="s">
        <v>331</v>
      </c>
      <c r="J304" s="36" t="s">
        <v>838</v>
      </c>
      <c r="K304" s="36" t="s">
        <v>120</v>
      </c>
      <c r="L304" s="36" t="s">
        <v>99</v>
      </c>
      <c r="M304" s="36" t="s">
        <v>290</v>
      </c>
      <c r="N304" s="36" t="s">
        <v>1680</v>
      </c>
    </row>
    <row r="305" spans="1:14" ht="18.75" customHeight="1">
      <c r="A305" s="33" t="s">
        <v>1850</v>
      </c>
      <c r="B305" s="33">
        <v>45690</v>
      </c>
      <c r="C305" s="36">
        <v>12.59</v>
      </c>
      <c r="D305" s="36">
        <v>13.94042</v>
      </c>
      <c r="E305" s="36">
        <v>102.67707</v>
      </c>
      <c r="F305" s="36">
        <v>897434.571535</v>
      </c>
      <c r="G305" s="36">
        <v>1544212.53905</v>
      </c>
      <c r="H305" s="36" t="s">
        <v>48</v>
      </c>
      <c r="I305" s="36" t="s">
        <v>783</v>
      </c>
      <c r="J305" s="36" t="s">
        <v>176</v>
      </c>
      <c r="K305" s="36" t="s">
        <v>305</v>
      </c>
      <c r="L305" s="36" t="s">
        <v>65</v>
      </c>
      <c r="M305" s="36" t="s">
        <v>782</v>
      </c>
      <c r="N305" s="36" t="s">
        <v>1680</v>
      </c>
    </row>
    <row r="306" spans="1:14" ht="18.75" customHeight="1">
      <c r="A306" s="33" t="s">
        <v>1851</v>
      </c>
      <c r="B306" s="33">
        <v>45690</v>
      </c>
      <c r="C306" s="36">
        <v>13.01</v>
      </c>
      <c r="D306" s="36">
        <v>17.1067</v>
      </c>
      <c r="E306" s="36">
        <v>99.365970000000004</v>
      </c>
      <c r="F306" s="36">
        <v>538933.14114900003</v>
      </c>
      <c r="G306" s="36">
        <v>1891395.3592300001</v>
      </c>
      <c r="H306" s="36" t="s">
        <v>48</v>
      </c>
      <c r="I306" s="36" t="s">
        <v>235</v>
      </c>
      <c r="J306" s="36" t="s">
        <v>236</v>
      </c>
      <c r="K306" s="36" t="s">
        <v>237</v>
      </c>
      <c r="L306" s="36" t="s">
        <v>50</v>
      </c>
      <c r="M306" s="36" t="s">
        <v>238</v>
      </c>
      <c r="N306" s="36" t="s">
        <v>54</v>
      </c>
    </row>
    <row r="307" spans="1:14" ht="18.75" customHeight="1">
      <c r="A307" s="33" t="s">
        <v>1852</v>
      </c>
      <c r="B307" s="33">
        <v>45690</v>
      </c>
      <c r="C307" s="36">
        <v>13.01</v>
      </c>
      <c r="D307" s="36">
        <v>17.204730000000001</v>
      </c>
      <c r="E307" s="36">
        <v>99.34393</v>
      </c>
      <c r="F307" s="36">
        <v>536569.22392400005</v>
      </c>
      <c r="G307" s="36">
        <v>1902235.9828900001</v>
      </c>
      <c r="H307" s="36" t="s">
        <v>48</v>
      </c>
      <c r="I307" s="36" t="s">
        <v>235</v>
      </c>
      <c r="J307" s="36" t="s">
        <v>236</v>
      </c>
      <c r="K307" s="36" t="s">
        <v>237</v>
      </c>
      <c r="L307" s="36" t="s">
        <v>50</v>
      </c>
      <c r="M307" s="36" t="s">
        <v>238</v>
      </c>
      <c r="N307" s="36" t="s">
        <v>1680</v>
      </c>
    </row>
    <row r="308" spans="1:14" ht="18.75" customHeight="1">
      <c r="A308" s="33" t="s">
        <v>1853</v>
      </c>
      <c r="B308" s="33">
        <v>45690</v>
      </c>
      <c r="C308" s="36">
        <v>13.01</v>
      </c>
      <c r="D308" s="36">
        <v>17.21209</v>
      </c>
      <c r="E308" s="36">
        <v>99.353020000000001</v>
      </c>
      <c r="F308" s="36">
        <v>537534.26688899996</v>
      </c>
      <c r="G308" s="36">
        <v>1903051.95117</v>
      </c>
      <c r="H308" s="36" t="s">
        <v>48</v>
      </c>
      <c r="I308" s="36" t="s">
        <v>235</v>
      </c>
      <c r="J308" s="36" t="s">
        <v>236</v>
      </c>
      <c r="K308" s="36" t="s">
        <v>237</v>
      </c>
      <c r="L308" s="36" t="s">
        <v>50</v>
      </c>
      <c r="M308" s="36" t="s">
        <v>238</v>
      </c>
      <c r="N308" s="36" t="s">
        <v>54</v>
      </c>
    </row>
    <row r="309" spans="1:14" ht="18.75" customHeight="1">
      <c r="A309" s="33" t="s">
        <v>1854</v>
      </c>
      <c r="B309" s="33">
        <v>45690</v>
      </c>
      <c r="C309" s="36">
        <v>13.01</v>
      </c>
      <c r="D309" s="36">
        <v>17.21669</v>
      </c>
      <c r="E309" s="36">
        <v>99.348590000000002</v>
      </c>
      <c r="F309" s="36">
        <v>537062.33331300004</v>
      </c>
      <c r="G309" s="36">
        <v>1903559.99131</v>
      </c>
      <c r="H309" s="36" t="s">
        <v>48</v>
      </c>
      <c r="I309" s="36" t="s">
        <v>235</v>
      </c>
      <c r="J309" s="36" t="s">
        <v>236</v>
      </c>
      <c r="K309" s="36" t="s">
        <v>237</v>
      </c>
      <c r="L309" s="36" t="s">
        <v>50</v>
      </c>
      <c r="M309" s="36" t="s">
        <v>238</v>
      </c>
      <c r="N309" s="36" t="s">
        <v>54</v>
      </c>
    </row>
    <row r="310" spans="1:14" ht="18.75" customHeight="1">
      <c r="A310" s="33" t="s">
        <v>1855</v>
      </c>
      <c r="B310" s="33">
        <v>45690</v>
      </c>
      <c r="C310" s="36">
        <v>13.01</v>
      </c>
      <c r="D310" s="36">
        <v>17.217390000000002</v>
      </c>
      <c r="E310" s="36">
        <v>99.351990000000001</v>
      </c>
      <c r="F310" s="36">
        <v>537423.68663799996</v>
      </c>
      <c r="G310" s="36">
        <v>1903638.08583</v>
      </c>
      <c r="H310" s="36" t="s">
        <v>48</v>
      </c>
      <c r="I310" s="36" t="s">
        <v>235</v>
      </c>
      <c r="J310" s="36" t="s">
        <v>236</v>
      </c>
      <c r="K310" s="36" t="s">
        <v>237</v>
      </c>
      <c r="L310" s="36" t="s">
        <v>50</v>
      </c>
      <c r="M310" s="36" t="s">
        <v>238</v>
      </c>
      <c r="N310" s="36" t="s">
        <v>1680</v>
      </c>
    </row>
    <row r="311" spans="1:14" ht="18.75" customHeight="1">
      <c r="A311" s="33" t="s">
        <v>1856</v>
      </c>
      <c r="B311" s="33">
        <v>45690</v>
      </c>
      <c r="C311" s="36">
        <v>13.01</v>
      </c>
      <c r="D311" s="36">
        <v>17.22728</v>
      </c>
      <c r="E311" s="36">
        <v>99.346509999999995</v>
      </c>
      <c r="F311" s="36">
        <v>536839.08620500006</v>
      </c>
      <c r="G311" s="36">
        <v>1904731.1563200001</v>
      </c>
      <c r="H311" s="36" t="s">
        <v>48</v>
      </c>
      <c r="I311" s="36" t="s">
        <v>235</v>
      </c>
      <c r="J311" s="36" t="s">
        <v>236</v>
      </c>
      <c r="K311" s="36" t="s">
        <v>237</v>
      </c>
      <c r="L311" s="36" t="s">
        <v>50</v>
      </c>
      <c r="M311" s="36" t="s">
        <v>238</v>
      </c>
      <c r="N311" s="36" t="s">
        <v>1680</v>
      </c>
    </row>
    <row r="312" spans="1:14" ht="18.75" customHeight="1">
      <c r="A312" s="33" t="s">
        <v>1857</v>
      </c>
      <c r="B312" s="33">
        <v>45690</v>
      </c>
      <c r="C312" s="36">
        <v>12.59</v>
      </c>
      <c r="D312" s="36">
        <v>17.08239</v>
      </c>
      <c r="E312" s="36">
        <v>102.79755</v>
      </c>
      <c r="F312" s="36">
        <v>904293.09899800003</v>
      </c>
      <c r="G312" s="36">
        <v>1892609.2835500001</v>
      </c>
      <c r="H312" s="36" t="s">
        <v>48</v>
      </c>
      <c r="I312" s="36" t="s">
        <v>1858</v>
      </c>
      <c r="J312" s="36" t="s">
        <v>1859</v>
      </c>
      <c r="K312" s="36" t="s">
        <v>202</v>
      </c>
      <c r="L312" s="36" t="s">
        <v>99</v>
      </c>
      <c r="M312" s="36" t="s">
        <v>839</v>
      </c>
      <c r="N312" s="36" t="s">
        <v>1680</v>
      </c>
    </row>
    <row r="313" spans="1:14" ht="18.75" customHeight="1">
      <c r="A313" s="33" t="s">
        <v>1860</v>
      </c>
      <c r="B313" s="33">
        <v>45690</v>
      </c>
      <c r="C313" s="36">
        <v>12.59</v>
      </c>
      <c r="D313" s="36">
        <v>17.107659999999999</v>
      </c>
      <c r="E313" s="36">
        <v>102.52813</v>
      </c>
      <c r="F313" s="36">
        <v>875528.10004799999</v>
      </c>
      <c r="G313" s="36">
        <v>1894869.25208</v>
      </c>
      <c r="H313" s="36" t="s">
        <v>48</v>
      </c>
      <c r="I313" s="36" t="s">
        <v>204</v>
      </c>
      <c r="J313" s="36" t="s">
        <v>201</v>
      </c>
      <c r="K313" s="36" t="s">
        <v>202</v>
      </c>
      <c r="L313" s="36" t="s">
        <v>99</v>
      </c>
      <c r="M313" s="36" t="s">
        <v>203</v>
      </c>
      <c r="N313" s="36" t="s">
        <v>54</v>
      </c>
    </row>
    <row r="314" spans="1:14" ht="18.75" customHeight="1">
      <c r="A314" s="33" t="s">
        <v>1861</v>
      </c>
      <c r="B314" s="33">
        <v>45690</v>
      </c>
      <c r="C314" s="36">
        <v>12.59</v>
      </c>
      <c r="D314" s="36">
        <v>17.14387</v>
      </c>
      <c r="E314" s="36">
        <v>103.37444000000001</v>
      </c>
      <c r="F314" s="36">
        <v>965649.19412100001</v>
      </c>
      <c r="G314" s="36">
        <v>1900717.8765499999</v>
      </c>
      <c r="H314" s="36" t="s">
        <v>48</v>
      </c>
      <c r="I314" s="36" t="s">
        <v>1862</v>
      </c>
      <c r="J314" s="36" t="s">
        <v>1284</v>
      </c>
      <c r="K314" s="36" t="s">
        <v>202</v>
      </c>
      <c r="L314" s="36" t="s">
        <v>99</v>
      </c>
      <c r="M314" s="36" t="s">
        <v>1863</v>
      </c>
      <c r="N314" s="36" t="s">
        <v>54</v>
      </c>
    </row>
    <row r="315" spans="1:14" ht="18.75" customHeight="1">
      <c r="A315" s="33" t="s">
        <v>1864</v>
      </c>
      <c r="B315" s="33">
        <v>45690</v>
      </c>
      <c r="C315" s="36">
        <v>12.59</v>
      </c>
      <c r="D315" s="36">
        <v>17.14658</v>
      </c>
      <c r="E315" s="36">
        <v>103.36602000000001</v>
      </c>
      <c r="F315" s="36">
        <v>964744.69392500003</v>
      </c>
      <c r="G315" s="36">
        <v>1900998.17542</v>
      </c>
      <c r="H315" s="36" t="s">
        <v>48</v>
      </c>
      <c r="I315" s="36" t="s">
        <v>1862</v>
      </c>
      <c r="J315" s="36" t="s">
        <v>1284</v>
      </c>
      <c r="K315" s="36" t="s">
        <v>202</v>
      </c>
      <c r="L315" s="36" t="s">
        <v>99</v>
      </c>
      <c r="M315" s="36" t="s">
        <v>1863</v>
      </c>
      <c r="N315" s="36" t="s">
        <v>54</v>
      </c>
    </row>
    <row r="316" spans="1:14" ht="18.75" customHeight="1">
      <c r="A316" s="33" t="s">
        <v>1865</v>
      </c>
      <c r="B316" s="33">
        <v>45690</v>
      </c>
      <c r="C316" s="36">
        <v>13.01</v>
      </c>
      <c r="D316" s="36">
        <v>17.886189999999999</v>
      </c>
      <c r="E316" s="36">
        <v>102.33058</v>
      </c>
      <c r="F316" s="36">
        <v>852971.81113100005</v>
      </c>
      <c r="G316" s="36">
        <v>1980747.48551</v>
      </c>
      <c r="H316" s="36" t="s">
        <v>48</v>
      </c>
      <c r="I316" s="36" t="s">
        <v>1866</v>
      </c>
      <c r="J316" s="36" t="s">
        <v>1311</v>
      </c>
      <c r="K316" s="36" t="s">
        <v>202</v>
      </c>
      <c r="L316" s="36" t="s">
        <v>99</v>
      </c>
      <c r="M316" s="36" t="s">
        <v>1867</v>
      </c>
      <c r="N316" s="36" t="s">
        <v>54</v>
      </c>
    </row>
    <row r="317" spans="1:14" ht="18.75" customHeight="1">
      <c r="A317" s="33" t="s">
        <v>1868</v>
      </c>
      <c r="B317" s="33">
        <v>45690</v>
      </c>
      <c r="C317" s="36">
        <v>12.59</v>
      </c>
      <c r="D317" s="36">
        <v>15.008559999999999</v>
      </c>
      <c r="E317" s="36">
        <v>99.528300000000002</v>
      </c>
      <c r="F317" s="36">
        <v>556794.63710499997</v>
      </c>
      <c r="G317" s="36">
        <v>1659340.5761500001</v>
      </c>
      <c r="H317" s="36" t="s">
        <v>48</v>
      </c>
      <c r="I317" s="36" t="s">
        <v>402</v>
      </c>
      <c r="J317" s="36" t="s">
        <v>402</v>
      </c>
      <c r="K317" s="36" t="s">
        <v>198</v>
      </c>
      <c r="L317" s="36" t="s">
        <v>50</v>
      </c>
      <c r="M317" s="36" t="s">
        <v>793</v>
      </c>
      <c r="N317" s="36" t="s">
        <v>54</v>
      </c>
    </row>
    <row r="318" spans="1:14" ht="18.75" customHeight="1">
      <c r="A318" s="33" t="s">
        <v>1869</v>
      </c>
      <c r="B318" s="33">
        <v>45690</v>
      </c>
      <c r="C318" s="36">
        <v>12.59</v>
      </c>
      <c r="D318" s="36">
        <v>15.52957</v>
      </c>
      <c r="E318" s="36">
        <v>105.49236000000001</v>
      </c>
      <c r="F318" s="36">
        <v>1197517.74868</v>
      </c>
      <c r="G318" s="36">
        <v>1727513.72621</v>
      </c>
      <c r="H318" s="36" t="s">
        <v>48</v>
      </c>
      <c r="I318" s="36" t="s">
        <v>1870</v>
      </c>
      <c r="J318" s="36" t="s">
        <v>1678</v>
      </c>
      <c r="K318" s="36" t="s">
        <v>286</v>
      </c>
      <c r="L318" s="36" t="s">
        <v>99</v>
      </c>
      <c r="M318" s="36" t="s">
        <v>1871</v>
      </c>
      <c r="N318" s="36" t="s">
        <v>1680</v>
      </c>
    </row>
    <row r="319" spans="1:14" ht="18.75" customHeight="1">
      <c r="A319" s="33" t="s">
        <v>1872</v>
      </c>
      <c r="B319" s="33">
        <v>45690</v>
      </c>
      <c r="C319" s="36">
        <v>12.59</v>
      </c>
      <c r="D319" s="36">
        <v>15.63367</v>
      </c>
      <c r="E319" s="36">
        <v>105.35276</v>
      </c>
      <c r="F319" s="36">
        <v>1182119.6473699999</v>
      </c>
      <c r="G319" s="36">
        <v>1738635.7797699999</v>
      </c>
      <c r="H319" s="36" t="s">
        <v>48</v>
      </c>
      <c r="I319" s="36" t="s">
        <v>1873</v>
      </c>
      <c r="J319" s="36" t="s">
        <v>1728</v>
      </c>
      <c r="K319" s="36" t="s">
        <v>286</v>
      </c>
      <c r="L319" s="36" t="s">
        <v>99</v>
      </c>
      <c r="M319" s="36" t="s">
        <v>1871</v>
      </c>
      <c r="N319" s="36" t="s">
        <v>54</v>
      </c>
    </row>
    <row r="320" spans="1:14" ht="18.75" customHeight="1">
      <c r="N320" s="14"/>
    </row>
    <row r="321" spans="1:14" ht="18.75" customHeight="1">
      <c r="N321" s="14"/>
    </row>
    <row r="322" spans="1:14" ht="18.75" customHeight="1">
      <c r="N322" s="14"/>
    </row>
    <row r="323" spans="1:14" ht="18.75" customHeight="1">
      <c r="A323" s="27" t="s">
        <v>44</v>
      </c>
      <c r="N323" s="14"/>
    </row>
    <row r="324" spans="1:14" ht="18.75" customHeight="1">
      <c r="N324" s="14"/>
    </row>
    <row r="325" spans="1:14" ht="18.75" customHeight="1">
      <c r="N325" s="14"/>
    </row>
    <row r="326" spans="1:14" ht="18.75" customHeight="1">
      <c r="N326" s="14"/>
    </row>
    <row r="327" spans="1:14" ht="18.75" customHeight="1">
      <c r="N327" s="14"/>
    </row>
    <row r="328" spans="1:14" ht="18.75" customHeight="1">
      <c r="N328" s="14"/>
    </row>
    <row r="329" spans="1:14" ht="18.75" customHeight="1">
      <c r="N329" s="14"/>
    </row>
    <row r="330" spans="1:14" ht="18.75" customHeight="1">
      <c r="N330" s="14"/>
    </row>
    <row r="331" spans="1:14" ht="18.75" customHeight="1">
      <c r="N331" s="14"/>
    </row>
    <row r="332" spans="1:14" ht="18.75" customHeight="1">
      <c r="N332" s="14"/>
    </row>
    <row r="333" spans="1:14" ht="18.75" customHeight="1">
      <c r="N333" s="14"/>
    </row>
    <row r="334" spans="1:14" ht="18.75" customHeight="1">
      <c r="N334" s="14"/>
    </row>
    <row r="335" spans="1:14" ht="18.75" customHeight="1">
      <c r="N335" s="14"/>
    </row>
    <row r="336" spans="1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</sheetData>
  <sortState xmlns:xlrd2="http://schemas.microsoft.com/office/spreadsheetml/2017/richdata2" ref="A4:N32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1"/>
  <sheetViews>
    <sheetView tabSelected="1" zoomScaleNormal="100" workbookViewId="0">
      <selection sqref="A1:M1"/>
    </sheetView>
  </sheetViews>
  <sheetFormatPr defaultColWidth="16.28515625" defaultRowHeight="15"/>
  <cols>
    <col min="1" max="1" width="17.140625" style="18" customWidth="1"/>
    <col min="2" max="2" width="10.28515625" style="19" bestFit="1" customWidth="1"/>
    <col min="3" max="3" width="6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1.42578125" style="21" bestFit="1" customWidth="1"/>
    <col min="10" max="10" width="12.85546875" style="21" bestFit="1" customWidth="1"/>
    <col min="11" max="11" width="12.28515625" style="21" bestFit="1" customWidth="1"/>
    <col min="12" max="12" width="18.5703125" style="21" bestFit="1" customWidth="1"/>
    <col min="13" max="13" width="11.5703125" style="20" bestFit="1" customWidth="1"/>
    <col min="14" max="16384" width="16.28515625" style="18"/>
  </cols>
  <sheetData>
    <row r="1" spans="1:13" ht="28.5" customHeight="1">
      <c r="A1" s="39" t="s">
        <v>1673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1323</v>
      </c>
      <c r="B4" s="33">
        <v>45690</v>
      </c>
      <c r="C4" s="35">
        <v>1.49</v>
      </c>
      <c r="D4" s="37">
        <v>19.98855</v>
      </c>
      <c r="E4" s="37">
        <v>100.09152</v>
      </c>
      <c r="F4" s="37">
        <v>614192.28071600001</v>
      </c>
      <c r="G4" s="37">
        <v>2210586.0997100002</v>
      </c>
      <c r="H4" s="36" t="s">
        <v>48</v>
      </c>
      <c r="I4" s="36" t="s">
        <v>1321</v>
      </c>
      <c r="J4" s="36" t="s">
        <v>1322</v>
      </c>
      <c r="K4" s="36" t="s">
        <v>222</v>
      </c>
      <c r="L4" s="36" t="s">
        <v>50</v>
      </c>
      <c r="M4" s="36" t="s">
        <v>54</v>
      </c>
    </row>
    <row r="5" spans="1:13" ht="18.75">
      <c r="A5" s="33" t="s">
        <v>1324</v>
      </c>
      <c r="B5" s="33">
        <v>45690</v>
      </c>
      <c r="C5" s="35">
        <v>1.49</v>
      </c>
      <c r="D5" s="37">
        <v>15.412559999999999</v>
      </c>
      <c r="E5" s="37">
        <v>101.1818</v>
      </c>
      <c r="F5" s="37">
        <v>734152.94885499997</v>
      </c>
      <c r="G5" s="37">
        <v>1705143.05837</v>
      </c>
      <c r="H5" s="36" t="s">
        <v>48</v>
      </c>
      <c r="I5" s="36" t="s">
        <v>361</v>
      </c>
      <c r="J5" s="36" t="s">
        <v>361</v>
      </c>
      <c r="K5" s="36" t="s">
        <v>134</v>
      </c>
      <c r="L5" s="36" t="s">
        <v>50</v>
      </c>
      <c r="M5" s="36" t="s">
        <v>54</v>
      </c>
    </row>
    <row r="6" spans="1:13" ht="18.75">
      <c r="A6" s="33" t="s">
        <v>1325</v>
      </c>
      <c r="B6" s="33">
        <v>45690</v>
      </c>
      <c r="C6" s="35">
        <v>1.49</v>
      </c>
      <c r="D6" s="37">
        <v>15.46809</v>
      </c>
      <c r="E6" s="37">
        <v>101.04463</v>
      </c>
      <c r="F6" s="37">
        <v>719367.730645</v>
      </c>
      <c r="G6" s="37">
        <v>1711144.1218699999</v>
      </c>
      <c r="H6" s="36" t="s">
        <v>48</v>
      </c>
      <c r="I6" s="36" t="s">
        <v>1205</v>
      </c>
      <c r="J6" s="36" t="s">
        <v>361</v>
      </c>
      <c r="K6" s="36" t="s">
        <v>134</v>
      </c>
      <c r="L6" s="36" t="s">
        <v>50</v>
      </c>
      <c r="M6" s="36" t="s">
        <v>54</v>
      </c>
    </row>
    <row r="7" spans="1:13" ht="18.75">
      <c r="A7" s="33" t="s">
        <v>1326</v>
      </c>
      <c r="B7" s="33">
        <v>45690</v>
      </c>
      <c r="C7" s="35">
        <v>1.49</v>
      </c>
      <c r="D7" s="37">
        <v>15.60397</v>
      </c>
      <c r="E7" s="37">
        <v>100.84753000000001</v>
      </c>
      <c r="F7" s="37">
        <v>698084.35155300004</v>
      </c>
      <c r="G7" s="37">
        <v>1725988.8132100001</v>
      </c>
      <c r="H7" s="36" t="s">
        <v>48</v>
      </c>
      <c r="I7" s="36" t="s">
        <v>806</v>
      </c>
      <c r="J7" s="36" t="s">
        <v>264</v>
      </c>
      <c r="K7" s="36" t="s">
        <v>134</v>
      </c>
      <c r="L7" s="36" t="s">
        <v>50</v>
      </c>
      <c r="M7" s="36" t="s">
        <v>54</v>
      </c>
    </row>
    <row r="8" spans="1:13" ht="18.75">
      <c r="A8" s="33" t="s">
        <v>1327</v>
      </c>
      <c r="B8" s="33">
        <v>45690</v>
      </c>
      <c r="C8" s="35">
        <v>1.49</v>
      </c>
      <c r="D8" s="37">
        <v>15.64467</v>
      </c>
      <c r="E8" s="37">
        <v>100.88684000000001</v>
      </c>
      <c r="F8" s="37">
        <v>702260.33993000002</v>
      </c>
      <c r="G8" s="37">
        <v>1730529.7364399999</v>
      </c>
      <c r="H8" s="36" t="s">
        <v>48</v>
      </c>
      <c r="I8" s="36" t="s">
        <v>362</v>
      </c>
      <c r="J8" s="36" t="s">
        <v>264</v>
      </c>
      <c r="K8" s="36" t="s">
        <v>134</v>
      </c>
      <c r="L8" s="36" t="s">
        <v>50</v>
      </c>
      <c r="M8" s="36" t="s">
        <v>54</v>
      </c>
    </row>
    <row r="9" spans="1:13" ht="18.75">
      <c r="A9" s="33" t="s">
        <v>1328</v>
      </c>
      <c r="B9" s="33">
        <v>45690</v>
      </c>
      <c r="C9" s="35">
        <v>1.49</v>
      </c>
      <c r="D9" s="37">
        <v>15.684010000000001</v>
      </c>
      <c r="E9" s="37">
        <v>100.83085</v>
      </c>
      <c r="F9" s="37">
        <v>696219.11899800005</v>
      </c>
      <c r="G9" s="37">
        <v>1734830.5404300001</v>
      </c>
      <c r="H9" s="36" t="s">
        <v>48</v>
      </c>
      <c r="I9" s="36" t="s">
        <v>362</v>
      </c>
      <c r="J9" s="36" t="s">
        <v>264</v>
      </c>
      <c r="K9" s="36" t="s">
        <v>134</v>
      </c>
      <c r="L9" s="36" t="s">
        <v>50</v>
      </c>
      <c r="M9" s="36" t="s">
        <v>54</v>
      </c>
    </row>
    <row r="10" spans="1:13" ht="18.75">
      <c r="A10" s="33" t="s">
        <v>1329</v>
      </c>
      <c r="B10" s="33">
        <v>45690</v>
      </c>
      <c r="C10" s="35">
        <v>1.49</v>
      </c>
      <c r="D10" s="37">
        <v>15.760199999999999</v>
      </c>
      <c r="E10" s="37">
        <v>101.08199999999999</v>
      </c>
      <c r="F10" s="37">
        <v>723062.32136499998</v>
      </c>
      <c r="G10" s="37">
        <v>1743511.46768</v>
      </c>
      <c r="H10" s="36" t="s">
        <v>48</v>
      </c>
      <c r="I10" s="36" t="s">
        <v>1221</v>
      </c>
      <c r="J10" s="36" t="s">
        <v>264</v>
      </c>
      <c r="K10" s="36" t="s">
        <v>134</v>
      </c>
      <c r="L10" s="36" t="s">
        <v>50</v>
      </c>
      <c r="M10" s="36" t="s">
        <v>54</v>
      </c>
    </row>
    <row r="11" spans="1:13" ht="18.75">
      <c r="A11" s="33" t="s">
        <v>1330</v>
      </c>
      <c r="B11" s="33">
        <v>45690</v>
      </c>
      <c r="C11" s="35">
        <v>1.49</v>
      </c>
      <c r="D11" s="37">
        <v>15.76435</v>
      </c>
      <c r="E11" s="37">
        <v>100.90273999999999</v>
      </c>
      <c r="F11" s="37">
        <v>703846.18595199997</v>
      </c>
      <c r="G11" s="37">
        <v>1743789.1953</v>
      </c>
      <c r="H11" s="36" t="s">
        <v>48</v>
      </c>
      <c r="I11" s="36" t="s">
        <v>1223</v>
      </c>
      <c r="J11" s="36" t="s">
        <v>364</v>
      </c>
      <c r="K11" s="36" t="s">
        <v>134</v>
      </c>
      <c r="L11" s="36" t="s">
        <v>50</v>
      </c>
      <c r="M11" s="36" t="s">
        <v>54</v>
      </c>
    </row>
    <row r="12" spans="1:13" ht="18.75">
      <c r="A12" s="33" t="s">
        <v>1331</v>
      </c>
      <c r="B12" s="33">
        <v>45690</v>
      </c>
      <c r="C12" s="35">
        <v>1.49</v>
      </c>
      <c r="D12" s="37">
        <v>15.80926</v>
      </c>
      <c r="E12" s="37">
        <v>100.83288</v>
      </c>
      <c r="F12" s="37">
        <v>696316.376086</v>
      </c>
      <c r="G12" s="37">
        <v>1748692.64249</v>
      </c>
      <c r="H12" s="36" t="s">
        <v>48</v>
      </c>
      <c r="I12" s="36" t="s">
        <v>211</v>
      </c>
      <c r="J12" s="36" t="s">
        <v>364</v>
      </c>
      <c r="K12" s="36" t="s">
        <v>134</v>
      </c>
      <c r="L12" s="36" t="s">
        <v>50</v>
      </c>
      <c r="M12" s="36" t="s">
        <v>54</v>
      </c>
    </row>
    <row r="13" spans="1:13" ht="18.75">
      <c r="A13" s="33" t="s">
        <v>1332</v>
      </c>
      <c r="B13" s="33">
        <v>45690</v>
      </c>
      <c r="C13" s="35">
        <v>1.49</v>
      </c>
      <c r="D13" s="37">
        <v>15.812580000000001</v>
      </c>
      <c r="E13" s="37">
        <v>100.83343000000001</v>
      </c>
      <c r="F13" s="37">
        <v>696372.09849899996</v>
      </c>
      <c r="G13" s="37">
        <v>1749060.5510100001</v>
      </c>
      <c r="H13" s="36" t="s">
        <v>48</v>
      </c>
      <c r="I13" s="36" t="s">
        <v>211</v>
      </c>
      <c r="J13" s="36" t="s">
        <v>364</v>
      </c>
      <c r="K13" s="36" t="s">
        <v>134</v>
      </c>
      <c r="L13" s="36" t="s">
        <v>50</v>
      </c>
      <c r="M13" s="36" t="s">
        <v>54</v>
      </c>
    </row>
    <row r="14" spans="1:13" ht="18.75">
      <c r="A14" s="33" t="s">
        <v>1333</v>
      </c>
      <c r="B14" s="33">
        <v>45690</v>
      </c>
      <c r="C14" s="35">
        <v>1.49</v>
      </c>
      <c r="D14" s="37">
        <v>15.85608</v>
      </c>
      <c r="E14" s="37">
        <v>100.81063</v>
      </c>
      <c r="F14" s="37">
        <v>693887.84988700005</v>
      </c>
      <c r="G14" s="37">
        <v>1753853.0897599999</v>
      </c>
      <c r="H14" s="36" t="s">
        <v>48</v>
      </c>
      <c r="I14" s="36" t="s">
        <v>211</v>
      </c>
      <c r="J14" s="36" t="s">
        <v>364</v>
      </c>
      <c r="K14" s="36" t="s">
        <v>134</v>
      </c>
      <c r="L14" s="36" t="s">
        <v>50</v>
      </c>
      <c r="M14" s="36" t="s">
        <v>54</v>
      </c>
    </row>
    <row r="15" spans="1:13" ht="18.75">
      <c r="A15" s="33" t="s">
        <v>1334</v>
      </c>
      <c r="B15" s="33">
        <v>45690</v>
      </c>
      <c r="C15" s="35">
        <v>1.49</v>
      </c>
      <c r="D15" s="37">
        <v>15.856629999999999</v>
      </c>
      <c r="E15" s="37">
        <v>100.80704</v>
      </c>
      <c r="F15" s="37">
        <v>693502.78765499999</v>
      </c>
      <c r="G15" s="37">
        <v>1753910.6348000001</v>
      </c>
      <c r="H15" s="36" t="s">
        <v>48</v>
      </c>
      <c r="I15" s="36" t="s">
        <v>211</v>
      </c>
      <c r="J15" s="36" t="s">
        <v>364</v>
      </c>
      <c r="K15" s="36" t="s">
        <v>134</v>
      </c>
      <c r="L15" s="36" t="s">
        <v>50</v>
      </c>
      <c r="M15" s="36" t="s">
        <v>54</v>
      </c>
    </row>
    <row r="16" spans="1:13" ht="18.75">
      <c r="A16" s="33" t="s">
        <v>1335</v>
      </c>
      <c r="B16" s="33">
        <v>45690</v>
      </c>
      <c r="C16" s="35">
        <v>1.49</v>
      </c>
      <c r="D16" s="37">
        <v>15.89358</v>
      </c>
      <c r="E16" s="37">
        <v>100.92010000000001</v>
      </c>
      <c r="F16" s="37">
        <v>705575.83110099996</v>
      </c>
      <c r="G16" s="37">
        <v>1758107.4206600001</v>
      </c>
      <c r="H16" s="36" t="s">
        <v>48</v>
      </c>
      <c r="I16" s="36" t="s">
        <v>363</v>
      </c>
      <c r="J16" s="36" t="s">
        <v>364</v>
      </c>
      <c r="K16" s="36" t="s">
        <v>134</v>
      </c>
      <c r="L16" s="36" t="s">
        <v>50</v>
      </c>
      <c r="M16" s="36" t="s">
        <v>54</v>
      </c>
    </row>
    <row r="17" spans="1:13" ht="18.75">
      <c r="A17" s="33" t="s">
        <v>1336</v>
      </c>
      <c r="B17" s="33">
        <v>45690</v>
      </c>
      <c r="C17" s="35">
        <v>1.49</v>
      </c>
      <c r="D17" s="37">
        <v>15.98119</v>
      </c>
      <c r="E17" s="37">
        <v>100.81322</v>
      </c>
      <c r="F17" s="37">
        <v>694045.06358199997</v>
      </c>
      <c r="G17" s="37">
        <v>1767700.2830099999</v>
      </c>
      <c r="H17" s="36" t="s">
        <v>48</v>
      </c>
      <c r="I17" s="36" t="s">
        <v>365</v>
      </c>
      <c r="J17" s="36" t="s">
        <v>366</v>
      </c>
      <c r="K17" s="36" t="s">
        <v>134</v>
      </c>
      <c r="L17" s="36" t="s">
        <v>50</v>
      </c>
      <c r="M17" s="36" t="s">
        <v>54</v>
      </c>
    </row>
    <row r="18" spans="1:13" ht="18.75">
      <c r="A18" s="33" t="s">
        <v>1337</v>
      </c>
      <c r="B18" s="33">
        <v>45690</v>
      </c>
      <c r="C18" s="35">
        <v>1.49</v>
      </c>
      <c r="D18" s="37">
        <v>15.985530000000001</v>
      </c>
      <c r="E18" s="37">
        <v>101.20028000000001</v>
      </c>
      <c r="F18" s="37">
        <v>735477.78443799994</v>
      </c>
      <c r="G18" s="37">
        <v>1768580.40433</v>
      </c>
      <c r="H18" s="36" t="s">
        <v>48</v>
      </c>
      <c r="I18" s="36" t="s">
        <v>1226</v>
      </c>
      <c r="J18" s="36" t="s">
        <v>108</v>
      </c>
      <c r="K18" s="36" t="s">
        <v>134</v>
      </c>
      <c r="L18" s="36" t="s">
        <v>50</v>
      </c>
      <c r="M18" s="36" t="s">
        <v>54</v>
      </c>
    </row>
    <row r="19" spans="1:13" ht="18.75">
      <c r="A19" s="33" t="s">
        <v>1338</v>
      </c>
      <c r="B19" s="33">
        <v>45690</v>
      </c>
      <c r="C19" s="35">
        <v>1.49</v>
      </c>
      <c r="D19" s="37">
        <v>16.244440000000001</v>
      </c>
      <c r="E19" s="37">
        <v>100.88567999999999</v>
      </c>
      <c r="F19" s="37">
        <v>701535.65503699996</v>
      </c>
      <c r="G19" s="37">
        <v>1796902.2328000001</v>
      </c>
      <c r="H19" s="36" t="s">
        <v>48</v>
      </c>
      <c r="I19" s="36" t="s">
        <v>1240</v>
      </c>
      <c r="J19" s="36" t="s">
        <v>366</v>
      </c>
      <c r="K19" s="36" t="s">
        <v>134</v>
      </c>
      <c r="L19" s="36" t="s">
        <v>50</v>
      </c>
      <c r="M19" s="36" t="s">
        <v>54</v>
      </c>
    </row>
    <row r="20" spans="1:13" ht="18.75">
      <c r="A20" s="33" t="s">
        <v>1339</v>
      </c>
      <c r="B20" s="33">
        <v>45690</v>
      </c>
      <c r="C20" s="35">
        <v>1.49</v>
      </c>
      <c r="D20" s="37">
        <v>16.24776</v>
      </c>
      <c r="E20" s="37">
        <v>100.88624</v>
      </c>
      <c r="F20" s="37">
        <v>701592.13926600001</v>
      </c>
      <c r="G20" s="37">
        <v>1797270.2016700001</v>
      </c>
      <c r="H20" s="36" t="s">
        <v>48</v>
      </c>
      <c r="I20" s="36" t="s">
        <v>1240</v>
      </c>
      <c r="J20" s="36" t="s">
        <v>366</v>
      </c>
      <c r="K20" s="36" t="s">
        <v>134</v>
      </c>
      <c r="L20" s="36" t="s">
        <v>50</v>
      </c>
      <c r="M20" s="36" t="s">
        <v>54</v>
      </c>
    </row>
    <row r="21" spans="1:13" ht="18.75">
      <c r="A21" s="33" t="s">
        <v>1340</v>
      </c>
      <c r="B21" s="33">
        <v>45690</v>
      </c>
      <c r="C21" s="35">
        <v>1.49</v>
      </c>
      <c r="D21" s="37">
        <v>16.499269999999999</v>
      </c>
      <c r="E21" s="37">
        <v>101.11573</v>
      </c>
      <c r="F21" s="37">
        <v>725837.957651</v>
      </c>
      <c r="G21" s="37">
        <v>1825347.72762</v>
      </c>
      <c r="H21" s="36" t="s">
        <v>48</v>
      </c>
      <c r="I21" s="36" t="s">
        <v>367</v>
      </c>
      <c r="J21" s="36" t="s">
        <v>368</v>
      </c>
      <c r="K21" s="36" t="s">
        <v>134</v>
      </c>
      <c r="L21" s="36" t="s">
        <v>50</v>
      </c>
      <c r="M21" s="36" t="s">
        <v>54</v>
      </c>
    </row>
    <row r="22" spans="1:13" ht="18.75">
      <c r="A22" s="33" t="s">
        <v>1341</v>
      </c>
      <c r="B22" s="33">
        <v>45690</v>
      </c>
      <c r="C22" s="35">
        <v>1.49</v>
      </c>
      <c r="D22" s="37">
        <v>16.501460000000002</v>
      </c>
      <c r="E22" s="37">
        <v>101.12347</v>
      </c>
      <c r="F22" s="37">
        <v>726661.90949600004</v>
      </c>
      <c r="G22" s="37">
        <v>1825598.8128</v>
      </c>
      <c r="H22" s="36" t="s">
        <v>48</v>
      </c>
      <c r="I22" s="36" t="s">
        <v>367</v>
      </c>
      <c r="J22" s="36" t="s">
        <v>368</v>
      </c>
      <c r="K22" s="36" t="s">
        <v>134</v>
      </c>
      <c r="L22" s="36" t="s">
        <v>50</v>
      </c>
      <c r="M22" s="36" t="s">
        <v>54</v>
      </c>
    </row>
    <row r="23" spans="1:13" ht="18.75">
      <c r="A23" s="33" t="s">
        <v>1342</v>
      </c>
      <c r="B23" s="33">
        <v>45690</v>
      </c>
      <c r="C23" s="35">
        <v>1.49</v>
      </c>
      <c r="D23" s="37">
        <v>16.50478</v>
      </c>
      <c r="E23" s="37">
        <v>101.12402</v>
      </c>
      <c r="F23" s="37">
        <v>726716.76838300005</v>
      </c>
      <c r="G23" s="37">
        <v>1825966.9018699999</v>
      </c>
      <c r="H23" s="36" t="s">
        <v>48</v>
      </c>
      <c r="I23" s="36" t="s">
        <v>367</v>
      </c>
      <c r="J23" s="36" t="s">
        <v>368</v>
      </c>
      <c r="K23" s="36" t="s">
        <v>134</v>
      </c>
      <c r="L23" s="36" t="s">
        <v>50</v>
      </c>
      <c r="M23" s="36" t="s">
        <v>54</v>
      </c>
    </row>
    <row r="24" spans="1:13" ht="18.75">
      <c r="A24" s="33" t="s">
        <v>1343</v>
      </c>
      <c r="B24" s="33">
        <v>45690</v>
      </c>
      <c r="C24" s="35">
        <v>1.49</v>
      </c>
      <c r="D24" s="37">
        <v>16.9742</v>
      </c>
      <c r="E24" s="37">
        <v>101.78082000000001</v>
      </c>
      <c r="F24" s="37">
        <v>796137.05881399999</v>
      </c>
      <c r="G24" s="37">
        <v>1878800.11011</v>
      </c>
      <c r="H24" s="36" t="s">
        <v>48</v>
      </c>
      <c r="I24" s="36" t="s">
        <v>136</v>
      </c>
      <c r="J24" s="36" t="s">
        <v>137</v>
      </c>
      <c r="K24" s="36" t="s">
        <v>138</v>
      </c>
      <c r="L24" s="36" t="s">
        <v>99</v>
      </c>
      <c r="M24" s="36" t="s">
        <v>54</v>
      </c>
    </row>
    <row r="25" spans="1:13" ht="18.75">
      <c r="A25" s="33" t="s">
        <v>1344</v>
      </c>
      <c r="B25" s="33">
        <v>45690</v>
      </c>
      <c r="C25" s="35">
        <v>1.49</v>
      </c>
      <c r="D25" s="37">
        <v>16.977509999999999</v>
      </c>
      <c r="E25" s="37">
        <v>101.78139</v>
      </c>
      <c r="F25" s="37">
        <v>796192.60037100001</v>
      </c>
      <c r="G25" s="37">
        <v>1879167.4999500001</v>
      </c>
      <c r="H25" s="36" t="s">
        <v>48</v>
      </c>
      <c r="I25" s="36" t="s">
        <v>136</v>
      </c>
      <c r="J25" s="36" t="s">
        <v>137</v>
      </c>
      <c r="K25" s="36" t="s">
        <v>138</v>
      </c>
      <c r="L25" s="36" t="s">
        <v>99</v>
      </c>
      <c r="M25" s="36" t="s">
        <v>54</v>
      </c>
    </row>
    <row r="26" spans="1:13" ht="18.75">
      <c r="A26" s="33" t="s">
        <v>1345</v>
      </c>
      <c r="B26" s="33">
        <v>45690</v>
      </c>
      <c r="C26" s="35">
        <v>1.49</v>
      </c>
      <c r="D26" s="37">
        <v>17.08586</v>
      </c>
      <c r="E26" s="37">
        <v>101.92842</v>
      </c>
      <c r="F26" s="37">
        <v>811681.26375100005</v>
      </c>
      <c r="G26" s="37">
        <v>1891394.98178</v>
      </c>
      <c r="H26" s="36" t="s">
        <v>48</v>
      </c>
      <c r="I26" s="36" t="s">
        <v>1289</v>
      </c>
      <c r="J26" s="36" t="s">
        <v>837</v>
      </c>
      <c r="K26" s="36" t="s">
        <v>138</v>
      </c>
      <c r="L26" s="36" t="s">
        <v>99</v>
      </c>
      <c r="M26" s="36" t="s">
        <v>54</v>
      </c>
    </row>
    <row r="27" spans="1:13" ht="18.75">
      <c r="A27" s="33" t="s">
        <v>1346</v>
      </c>
      <c r="B27" s="33">
        <v>45690</v>
      </c>
      <c r="C27" s="35">
        <v>1.49</v>
      </c>
      <c r="D27" s="37">
        <v>17.169090000000001</v>
      </c>
      <c r="E27" s="37">
        <v>101.85401</v>
      </c>
      <c r="F27" s="37">
        <v>803620.71335199999</v>
      </c>
      <c r="G27" s="37">
        <v>1900494.3285300001</v>
      </c>
      <c r="H27" s="36" t="s">
        <v>48</v>
      </c>
      <c r="I27" s="36" t="s">
        <v>1292</v>
      </c>
      <c r="J27" s="36" t="s">
        <v>1293</v>
      </c>
      <c r="K27" s="36" t="s">
        <v>138</v>
      </c>
      <c r="L27" s="36" t="s">
        <v>99</v>
      </c>
      <c r="M27" s="36" t="s">
        <v>54</v>
      </c>
    </row>
    <row r="28" spans="1:13" ht="18.75">
      <c r="A28" s="33" t="s">
        <v>1347</v>
      </c>
      <c r="B28" s="33">
        <v>45690</v>
      </c>
      <c r="C28" s="35">
        <v>1.49</v>
      </c>
      <c r="D28" s="37">
        <v>17.175809999999998</v>
      </c>
      <c r="E28" s="37">
        <v>101.833</v>
      </c>
      <c r="F28" s="37">
        <v>801373.19414399995</v>
      </c>
      <c r="G28" s="37">
        <v>1901205.70282</v>
      </c>
      <c r="H28" s="36" t="s">
        <v>48</v>
      </c>
      <c r="I28" s="36" t="s">
        <v>1292</v>
      </c>
      <c r="J28" s="36" t="s">
        <v>1293</v>
      </c>
      <c r="K28" s="36" t="s">
        <v>138</v>
      </c>
      <c r="L28" s="36" t="s">
        <v>99</v>
      </c>
      <c r="M28" s="36" t="s">
        <v>54</v>
      </c>
    </row>
    <row r="29" spans="1:13" ht="18.75">
      <c r="A29" s="33" t="s">
        <v>1348</v>
      </c>
      <c r="B29" s="33">
        <v>45690</v>
      </c>
      <c r="C29" s="35">
        <v>1.49</v>
      </c>
      <c r="D29" s="37">
        <v>17.193930000000002</v>
      </c>
      <c r="E29" s="37">
        <v>101.8437</v>
      </c>
      <c r="F29" s="37">
        <v>802482.78118000005</v>
      </c>
      <c r="G29" s="37">
        <v>1903228.9941199999</v>
      </c>
      <c r="H29" s="36" t="s">
        <v>48</v>
      </c>
      <c r="I29" s="36" t="s">
        <v>1292</v>
      </c>
      <c r="J29" s="36" t="s">
        <v>1293</v>
      </c>
      <c r="K29" s="36" t="s">
        <v>138</v>
      </c>
      <c r="L29" s="36" t="s">
        <v>99</v>
      </c>
      <c r="M29" s="36" t="s">
        <v>54</v>
      </c>
    </row>
    <row r="30" spans="1:13" ht="18.75">
      <c r="A30" s="33" t="s">
        <v>1349</v>
      </c>
      <c r="B30" s="33">
        <v>45690</v>
      </c>
      <c r="C30" s="35">
        <v>1.49</v>
      </c>
      <c r="D30" s="37">
        <v>17.38532</v>
      </c>
      <c r="E30" s="37">
        <v>101.96503</v>
      </c>
      <c r="F30" s="37">
        <v>815071.66462299996</v>
      </c>
      <c r="G30" s="37">
        <v>1924619.3323599999</v>
      </c>
      <c r="H30" s="36" t="s">
        <v>48</v>
      </c>
      <c r="I30" s="36" t="s">
        <v>297</v>
      </c>
      <c r="J30" s="36" t="s">
        <v>297</v>
      </c>
      <c r="K30" s="36" t="s">
        <v>138</v>
      </c>
      <c r="L30" s="36" t="s">
        <v>99</v>
      </c>
      <c r="M30" s="36" t="s">
        <v>54</v>
      </c>
    </row>
    <row r="31" spans="1:13" ht="18.75">
      <c r="A31" s="33" t="s">
        <v>1350</v>
      </c>
      <c r="B31" s="33">
        <v>45690</v>
      </c>
      <c r="C31" s="35">
        <v>1.49</v>
      </c>
      <c r="D31" s="37">
        <v>17.388030000000001</v>
      </c>
      <c r="E31" s="37">
        <v>101.965</v>
      </c>
      <c r="F31" s="37">
        <v>815063.82897499995</v>
      </c>
      <c r="G31" s="37">
        <v>1924919.4204200001</v>
      </c>
      <c r="H31" s="36" t="s">
        <v>48</v>
      </c>
      <c r="I31" s="36" t="s">
        <v>297</v>
      </c>
      <c r="J31" s="36" t="s">
        <v>297</v>
      </c>
      <c r="K31" s="36" t="s">
        <v>138</v>
      </c>
      <c r="L31" s="36" t="s">
        <v>99</v>
      </c>
      <c r="M31" s="36" t="s">
        <v>54</v>
      </c>
    </row>
    <row r="32" spans="1:13" ht="18.75">
      <c r="A32" s="33" t="s">
        <v>1351</v>
      </c>
      <c r="B32" s="33">
        <v>45690</v>
      </c>
      <c r="C32" s="35">
        <v>1.49</v>
      </c>
      <c r="D32" s="37">
        <v>13.84436</v>
      </c>
      <c r="E32" s="37">
        <v>99.581329999999994</v>
      </c>
      <c r="F32" s="37">
        <v>562821.26008499996</v>
      </c>
      <c r="G32" s="37">
        <v>1530589.6664100001</v>
      </c>
      <c r="H32" s="36" t="s">
        <v>48</v>
      </c>
      <c r="I32" s="36" t="s">
        <v>326</v>
      </c>
      <c r="J32" s="36" t="s">
        <v>313</v>
      </c>
      <c r="K32" s="36" t="s">
        <v>64</v>
      </c>
      <c r="L32" s="36" t="s">
        <v>65</v>
      </c>
      <c r="M32" s="36" t="s">
        <v>54</v>
      </c>
    </row>
    <row r="33" spans="1:13" ht="18.75">
      <c r="A33" s="33" t="s">
        <v>1352</v>
      </c>
      <c r="B33" s="33">
        <v>45690</v>
      </c>
      <c r="C33" s="35">
        <v>1.49</v>
      </c>
      <c r="D33" s="37">
        <v>13.84773</v>
      </c>
      <c r="E33" s="37">
        <v>99.581869999999995</v>
      </c>
      <c r="F33" s="37">
        <v>562878.71094799996</v>
      </c>
      <c r="G33" s="37">
        <v>1530962.52587</v>
      </c>
      <c r="H33" s="36" t="s">
        <v>48</v>
      </c>
      <c r="I33" s="36" t="s">
        <v>326</v>
      </c>
      <c r="J33" s="36" t="s">
        <v>313</v>
      </c>
      <c r="K33" s="36" t="s">
        <v>64</v>
      </c>
      <c r="L33" s="36" t="s">
        <v>65</v>
      </c>
      <c r="M33" s="36" t="s">
        <v>54</v>
      </c>
    </row>
    <row r="34" spans="1:13" ht="18.75">
      <c r="A34" s="33" t="s">
        <v>1353</v>
      </c>
      <c r="B34" s="33">
        <v>45690</v>
      </c>
      <c r="C34" s="35">
        <v>1.49</v>
      </c>
      <c r="D34" s="37">
        <v>13.862</v>
      </c>
      <c r="E34" s="37">
        <v>99.121530000000007</v>
      </c>
      <c r="F34" s="37">
        <v>513131.921791</v>
      </c>
      <c r="G34" s="37">
        <v>1532467.6148900001</v>
      </c>
      <c r="H34" s="36" t="s">
        <v>48</v>
      </c>
      <c r="I34" s="36" t="s">
        <v>310</v>
      </c>
      <c r="J34" s="36" t="s">
        <v>311</v>
      </c>
      <c r="K34" s="36" t="s">
        <v>64</v>
      </c>
      <c r="L34" s="36" t="s">
        <v>65</v>
      </c>
      <c r="M34" s="36" t="s">
        <v>54</v>
      </c>
    </row>
    <row r="35" spans="1:13" ht="18.75">
      <c r="A35" s="33" t="s">
        <v>1354</v>
      </c>
      <c r="B35" s="33">
        <v>45690</v>
      </c>
      <c r="C35" s="35">
        <v>1.49</v>
      </c>
      <c r="D35" s="37">
        <v>13.904120000000001</v>
      </c>
      <c r="E35" s="37">
        <v>99.166070000000005</v>
      </c>
      <c r="F35" s="37">
        <v>517941.46139399998</v>
      </c>
      <c r="G35" s="37">
        <v>1537128.7445199999</v>
      </c>
      <c r="H35" s="36" t="s">
        <v>48</v>
      </c>
      <c r="I35" s="36" t="s">
        <v>310</v>
      </c>
      <c r="J35" s="36" t="s">
        <v>311</v>
      </c>
      <c r="K35" s="36" t="s">
        <v>64</v>
      </c>
      <c r="L35" s="36" t="s">
        <v>65</v>
      </c>
      <c r="M35" s="36" t="s">
        <v>54</v>
      </c>
    </row>
    <row r="36" spans="1:13" ht="18.75">
      <c r="A36" s="33" t="s">
        <v>1355</v>
      </c>
      <c r="B36" s="33">
        <v>45690</v>
      </c>
      <c r="C36" s="35">
        <v>1.49</v>
      </c>
      <c r="D36" s="37">
        <v>13.904680000000001</v>
      </c>
      <c r="E36" s="37">
        <v>99.162369999999996</v>
      </c>
      <c r="F36" s="37">
        <v>517541.68677199999</v>
      </c>
      <c r="G36" s="37">
        <v>1537190.4021699999</v>
      </c>
      <c r="H36" s="36" t="s">
        <v>48</v>
      </c>
      <c r="I36" s="36" t="s">
        <v>310</v>
      </c>
      <c r="J36" s="36" t="s">
        <v>311</v>
      </c>
      <c r="K36" s="36" t="s">
        <v>64</v>
      </c>
      <c r="L36" s="36" t="s">
        <v>65</v>
      </c>
      <c r="M36" s="36" t="s">
        <v>54</v>
      </c>
    </row>
    <row r="37" spans="1:13" ht="18.75">
      <c r="A37" s="33" t="s">
        <v>1356</v>
      </c>
      <c r="B37" s="33">
        <v>45690</v>
      </c>
      <c r="C37" s="35">
        <v>1.49</v>
      </c>
      <c r="D37" s="37">
        <v>13.910349999999999</v>
      </c>
      <c r="E37" s="37">
        <v>99.147930000000002</v>
      </c>
      <c r="F37" s="37">
        <v>515981.265098</v>
      </c>
      <c r="G37" s="37">
        <v>1537816.4579700001</v>
      </c>
      <c r="H37" s="36" t="s">
        <v>48</v>
      </c>
      <c r="I37" s="36" t="s">
        <v>310</v>
      </c>
      <c r="J37" s="36" t="s">
        <v>311</v>
      </c>
      <c r="K37" s="36" t="s">
        <v>64</v>
      </c>
      <c r="L37" s="36" t="s">
        <v>65</v>
      </c>
      <c r="M37" s="36" t="s">
        <v>54</v>
      </c>
    </row>
    <row r="38" spans="1:13" ht="18.75">
      <c r="A38" s="33" t="s">
        <v>1357</v>
      </c>
      <c r="B38" s="33">
        <v>45690</v>
      </c>
      <c r="C38" s="35">
        <v>1.49</v>
      </c>
      <c r="D38" s="37">
        <v>13.95284</v>
      </c>
      <c r="E38" s="37">
        <v>99.142020000000002</v>
      </c>
      <c r="F38" s="37">
        <v>515339.98674600001</v>
      </c>
      <c r="G38" s="37">
        <v>1542515.23912</v>
      </c>
      <c r="H38" s="36" t="s">
        <v>48</v>
      </c>
      <c r="I38" s="36" t="s">
        <v>211</v>
      </c>
      <c r="J38" s="36" t="s">
        <v>212</v>
      </c>
      <c r="K38" s="36" t="s">
        <v>64</v>
      </c>
      <c r="L38" s="36" t="s">
        <v>65</v>
      </c>
      <c r="M38" s="36" t="s">
        <v>54</v>
      </c>
    </row>
    <row r="39" spans="1:13" ht="18.75">
      <c r="A39" s="33" t="s">
        <v>1358</v>
      </c>
      <c r="B39" s="33">
        <v>45690</v>
      </c>
      <c r="C39" s="35">
        <v>1.49</v>
      </c>
      <c r="D39" s="37">
        <v>13.95382</v>
      </c>
      <c r="E39" s="37">
        <v>99.088570000000004</v>
      </c>
      <c r="F39" s="37">
        <v>509566.65351500001</v>
      </c>
      <c r="G39" s="37">
        <v>1542620.8207100001</v>
      </c>
      <c r="H39" s="36" t="s">
        <v>48</v>
      </c>
      <c r="I39" s="36" t="s">
        <v>310</v>
      </c>
      <c r="J39" s="36" t="s">
        <v>311</v>
      </c>
      <c r="K39" s="36" t="s">
        <v>64</v>
      </c>
      <c r="L39" s="36" t="s">
        <v>65</v>
      </c>
      <c r="M39" s="36" t="s">
        <v>54</v>
      </c>
    </row>
    <row r="40" spans="1:13" ht="18.75">
      <c r="A40" s="33" t="s">
        <v>1359</v>
      </c>
      <c r="B40" s="33">
        <v>45690</v>
      </c>
      <c r="C40" s="35">
        <v>1.49</v>
      </c>
      <c r="D40" s="37">
        <v>13.96294</v>
      </c>
      <c r="E40" s="37">
        <v>99.074290000000005</v>
      </c>
      <c r="F40" s="37">
        <v>508023.92090500001</v>
      </c>
      <c r="G40" s="37">
        <v>1543628.91613</v>
      </c>
      <c r="H40" s="36" t="s">
        <v>48</v>
      </c>
      <c r="I40" s="36" t="s">
        <v>310</v>
      </c>
      <c r="J40" s="36" t="s">
        <v>311</v>
      </c>
      <c r="K40" s="36" t="s">
        <v>64</v>
      </c>
      <c r="L40" s="36" t="s">
        <v>65</v>
      </c>
      <c r="M40" s="36" t="s">
        <v>54</v>
      </c>
    </row>
    <row r="41" spans="1:13" ht="18.75">
      <c r="A41" s="33" t="s">
        <v>1360</v>
      </c>
      <c r="B41" s="33">
        <v>45690</v>
      </c>
      <c r="C41" s="35">
        <v>1.49</v>
      </c>
      <c r="D41" s="37">
        <v>13.97678</v>
      </c>
      <c r="E41" s="37">
        <v>99.237949999999998</v>
      </c>
      <c r="F41" s="37">
        <v>525699.04939599999</v>
      </c>
      <c r="G41" s="37">
        <v>1545171.18148</v>
      </c>
      <c r="H41" s="36" t="s">
        <v>48</v>
      </c>
      <c r="I41" s="36" t="s">
        <v>310</v>
      </c>
      <c r="J41" s="36" t="s">
        <v>311</v>
      </c>
      <c r="K41" s="36" t="s">
        <v>64</v>
      </c>
      <c r="L41" s="36" t="s">
        <v>65</v>
      </c>
      <c r="M41" s="36" t="s">
        <v>54</v>
      </c>
    </row>
    <row r="42" spans="1:13" ht="18.75">
      <c r="A42" s="33" t="s">
        <v>1361</v>
      </c>
      <c r="B42" s="33">
        <v>45690</v>
      </c>
      <c r="C42" s="35">
        <v>1.49</v>
      </c>
      <c r="D42" s="37">
        <v>13.980180000000001</v>
      </c>
      <c r="E42" s="37">
        <v>99.238529999999997</v>
      </c>
      <c r="F42" s="37">
        <v>525761.31266599998</v>
      </c>
      <c r="G42" s="37">
        <v>1545547.26975</v>
      </c>
      <c r="H42" s="36" t="s">
        <v>48</v>
      </c>
      <c r="I42" s="36" t="s">
        <v>310</v>
      </c>
      <c r="J42" s="36" t="s">
        <v>311</v>
      </c>
      <c r="K42" s="36" t="s">
        <v>64</v>
      </c>
      <c r="L42" s="36" t="s">
        <v>65</v>
      </c>
      <c r="M42" s="36" t="s">
        <v>54</v>
      </c>
    </row>
    <row r="43" spans="1:13" ht="18.75">
      <c r="A43" s="33" t="s">
        <v>1362</v>
      </c>
      <c r="B43" s="33">
        <v>45690</v>
      </c>
      <c r="C43" s="35">
        <v>1.49</v>
      </c>
      <c r="D43" s="37">
        <v>13.984719999999999</v>
      </c>
      <c r="E43" s="37">
        <v>99.231520000000003</v>
      </c>
      <c r="F43" s="37">
        <v>525003.736577</v>
      </c>
      <c r="G43" s="37">
        <v>1546048.62387</v>
      </c>
      <c r="H43" s="36" t="s">
        <v>48</v>
      </c>
      <c r="I43" s="36" t="s">
        <v>211</v>
      </c>
      <c r="J43" s="36" t="s">
        <v>212</v>
      </c>
      <c r="K43" s="36" t="s">
        <v>64</v>
      </c>
      <c r="L43" s="36" t="s">
        <v>65</v>
      </c>
      <c r="M43" s="36" t="s">
        <v>54</v>
      </c>
    </row>
    <row r="44" spans="1:13" ht="18.75">
      <c r="A44" s="33" t="s">
        <v>1363</v>
      </c>
      <c r="B44" s="33">
        <v>45690</v>
      </c>
      <c r="C44" s="35">
        <v>1.49</v>
      </c>
      <c r="D44" s="37">
        <v>13.986969999999999</v>
      </c>
      <c r="E44" s="37">
        <v>99.239649999999997</v>
      </c>
      <c r="F44" s="37">
        <v>525881.51463500003</v>
      </c>
      <c r="G44" s="37">
        <v>1546298.33681</v>
      </c>
      <c r="H44" s="36" t="s">
        <v>48</v>
      </c>
      <c r="I44" s="36" t="s">
        <v>211</v>
      </c>
      <c r="J44" s="36" t="s">
        <v>212</v>
      </c>
      <c r="K44" s="36" t="s">
        <v>64</v>
      </c>
      <c r="L44" s="36" t="s">
        <v>65</v>
      </c>
      <c r="M44" s="36" t="s">
        <v>54</v>
      </c>
    </row>
    <row r="45" spans="1:13" ht="18.75">
      <c r="A45" s="33" t="s">
        <v>1364</v>
      </c>
      <c r="B45" s="33">
        <v>45690</v>
      </c>
      <c r="C45" s="35">
        <v>1.49</v>
      </c>
      <c r="D45" s="37">
        <v>13.99037</v>
      </c>
      <c r="E45" s="37">
        <v>99.240170000000006</v>
      </c>
      <c r="F45" s="37">
        <v>525937.29241999995</v>
      </c>
      <c r="G45" s="37">
        <v>1546674.4193500001</v>
      </c>
      <c r="H45" s="36" t="s">
        <v>48</v>
      </c>
      <c r="I45" s="36" t="s">
        <v>211</v>
      </c>
      <c r="J45" s="36" t="s">
        <v>212</v>
      </c>
      <c r="K45" s="36" t="s">
        <v>64</v>
      </c>
      <c r="L45" s="36" t="s">
        <v>65</v>
      </c>
      <c r="M45" s="36" t="s">
        <v>54</v>
      </c>
    </row>
    <row r="46" spans="1:13" ht="18.75">
      <c r="A46" s="33" t="s">
        <v>1365</v>
      </c>
      <c r="B46" s="33">
        <v>45690</v>
      </c>
      <c r="C46" s="35">
        <v>1.49</v>
      </c>
      <c r="D46" s="37">
        <v>13.99207</v>
      </c>
      <c r="E46" s="37">
        <v>99.228970000000004</v>
      </c>
      <c r="F46" s="37">
        <v>524727.55468299997</v>
      </c>
      <c r="G46" s="37">
        <v>1546861.23493</v>
      </c>
      <c r="H46" s="36" t="s">
        <v>48</v>
      </c>
      <c r="I46" s="36" t="s">
        <v>211</v>
      </c>
      <c r="J46" s="36" t="s">
        <v>212</v>
      </c>
      <c r="K46" s="36" t="s">
        <v>64</v>
      </c>
      <c r="L46" s="36" t="s">
        <v>65</v>
      </c>
      <c r="M46" s="36" t="s">
        <v>54</v>
      </c>
    </row>
    <row r="47" spans="1:13" ht="18.75">
      <c r="A47" s="33" t="s">
        <v>1366</v>
      </c>
      <c r="B47" s="33">
        <v>45690</v>
      </c>
      <c r="C47" s="35">
        <v>1.49</v>
      </c>
      <c r="D47" s="37">
        <v>13.994339999999999</v>
      </c>
      <c r="E47" s="37">
        <v>99.236969999999999</v>
      </c>
      <c r="F47" s="37">
        <v>525591.26579900004</v>
      </c>
      <c r="G47" s="37">
        <v>1547113.1368199999</v>
      </c>
      <c r="H47" s="36" t="s">
        <v>48</v>
      </c>
      <c r="I47" s="36" t="s">
        <v>211</v>
      </c>
      <c r="J47" s="36" t="s">
        <v>212</v>
      </c>
      <c r="K47" s="36" t="s">
        <v>64</v>
      </c>
      <c r="L47" s="36" t="s">
        <v>65</v>
      </c>
      <c r="M47" s="36" t="s">
        <v>54</v>
      </c>
    </row>
    <row r="48" spans="1:13" ht="18.75">
      <c r="A48" s="33" t="s">
        <v>1367</v>
      </c>
      <c r="B48" s="33">
        <v>45690</v>
      </c>
      <c r="C48" s="35">
        <v>1.49</v>
      </c>
      <c r="D48" s="37">
        <v>13.994899999999999</v>
      </c>
      <c r="E48" s="37">
        <v>99.233260000000001</v>
      </c>
      <c r="F48" s="37">
        <v>525190.546233</v>
      </c>
      <c r="G48" s="37">
        <v>1547174.67288</v>
      </c>
      <c r="H48" s="36" t="s">
        <v>48</v>
      </c>
      <c r="I48" s="36" t="s">
        <v>211</v>
      </c>
      <c r="J48" s="36" t="s">
        <v>212</v>
      </c>
      <c r="K48" s="36" t="s">
        <v>64</v>
      </c>
      <c r="L48" s="36" t="s">
        <v>65</v>
      </c>
      <c r="M48" s="36" t="s">
        <v>54</v>
      </c>
    </row>
    <row r="49" spans="1:13" ht="18.75">
      <c r="A49" s="33" t="s">
        <v>1368</v>
      </c>
      <c r="B49" s="33">
        <v>45690</v>
      </c>
      <c r="C49" s="35">
        <v>1.49</v>
      </c>
      <c r="D49" s="37">
        <v>13.99546</v>
      </c>
      <c r="E49" s="37">
        <v>99.229579999999999</v>
      </c>
      <c r="F49" s="37">
        <v>524793.068508</v>
      </c>
      <c r="G49" s="37">
        <v>1547236.21832</v>
      </c>
      <c r="H49" s="36" t="s">
        <v>48</v>
      </c>
      <c r="I49" s="36" t="s">
        <v>211</v>
      </c>
      <c r="J49" s="36" t="s">
        <v>212</v>
      </c>
      <c r="K49" s="36" t="s">
        <v>64</v>
      </c>
      <c r="L49" s="36" t="s">
        <v>65</v>
      </c>
      <c r="M49" s="36" t="s">
        <v>54</v>
      </c>
    </row>
    <row r="50" spans="1:13" ht="18.75">
      <c r="A50" s="33" t="s">
        <v>1369</v>
      </c>
      <c r="B50" s="33">
        <v>45690</v>
      </c>
      <c r="C50" s="35">
        <v>1.49</v>
      </c>
      <c r="D50" s="37">
        <v>13.996029999999999</v>
      </c>
      <c r="E50" s="37">
        <v>99.22578</v>
      </c>
      <c r="F50" s="37">
        <v>524382.63253599999</v>
      </c>
      <c r="G50" s="37">
        <v>1547298.8635199999</v>
      </c>
      <c r="H50" s="36" t="s">
        <v>48</v>
      </c>
      <c r="I50" s="36" t="s">
        <v>211</v>
      </c>
      <c r="J50" s="36" t="s">
        <v>212</v>
      </c>
      <c r="K50" s="36" t="s">
        <v>64</v>
      </c>
      <c r="L50" s="36" t="s">
        <v>65</v>
      </c>
      <c r="M50" s="36" t="s">
        <v>54</v>
      </c>
    </row>
    <row r="51" spans="1:13" ht="18.75">
      <c r="A51" s="33" t="s">
        <v>1370</v>
      </c>
      <c r="B51" s="33">
        <v>45690</v>
      </c>
      <c r="C51" s="35">
        <v>1.49</v>
      </c>
      <c r="D51" s="37">
        <v>13.99943</v>
      </c>
      <c r="E51" s="37">
        <v>99.226320000000001</v>
      </c>
      <c r="F51" s="37">
        <v>524440.58968600002</v>
      </c>
      <c r="G51" s="37">
        <v>1547674.9448299999</v>
      </c>
      <c r="H51" s="36" t="s">
        <v>48</v>
      </c>
      <c r="I51" s="36" t="s">
        <v>211</v>
      </c>
      <c r="J51" s="36" t="s">
        <v>212</v>
      </c>
      <c r="K51" s="36" t="s">
        <v>64</v>
      </c>
      <c r="L51" s="36" t="s">
        <v>65</v>
      </c>
      <c r="M51" s="36" t="s">
        <v>54</v>
      </c>
    </row>
    <row r="52" spans="1:13" ht="18.75">
      <c r="A52" s="33" t="s">
        <v>1371</v>
      </c>
      <c r="B52" s="33">
        <v>45690</v>
      </c>
      <c r="C52" s="35">
        <v>1.49</v>
      </c>
      <c r="D52" s="37">
        <v>14</v>
      </c>
      <c r="E52" s="37">
        <v>99.222589999999997</v>
      </c>
      <c r="F52" s="37">
        <v>524037.72109599999</v>
      </c>
      <c r="G52" s="37">
        <v>1547737.60268</v>
      </c>
      <c r="H52" s="36" t="s">
        <v>48</v>
      </c>
      <c r="I52" s="36" t="s">
        <v>211</v>
      </c>
      <c r="J52" s="36" t="s">
        <v>212</v>
      </c>
      <c r="K52" s="36" t="s">
        <v>64</v>
      </c>
      <c r="L52" s="36" t="s">
        <v>65</v>
      </c>
      <c r="M52" s="36" t="s">
        <v>54</v>
      </c>
    </row>
    <row r="53" spans="1:13" ht="18.75">
      <c r="A53" s="33" t="s">
        <v>1372</v>
      </c>
      <c r="B53" s="33">
        <v>45690</v>
      </c>
      <c r="C53" s="35">
        <v>1.49</v>
      </c>
      <c r="D53" s="37">
        <v>14.002840000000001</v>
      </c>
      <c r="E53" s="37">
        <v>99.226820000000004</v>
      </c>
      <c r="F53" s="37">
        <v>524494.22437099996</v>
      </c>
      <c r="G53" s="37">
        <v>1548052.12821</v>
      </c>
      <c r="H53" s="36" t="s">
        <v>48</v>
      </c>
      <c r="I53" s="36" t="s">
        <v>211</v>
      </c>
      <c r="J53" s="36" t="s">
        <v>212</v>
      </c>
      <c r="K53" s="36" t="s">
        <v>64</v>
      </c>
      <c r="L53" s="36" t="s">
        <v>65</v>
      </c>
      <c r="M53" s="36" t="s">
        <v>54</v>
      </c>
    </row>
    <row r="54" spans="1:13" ht="18.75">
      <c r="A54" s="33" t="s">
        <v>1373</v>
      </c>
      <c r="B54" s="33">
        <v>45690</v>
      </c>
      <c r="C54" s="35">
        <v>1.49</v>
      </c>
      <c r="D54" s="37">
        <v>14.02216</v>
      </c>
      <c r="E54" s="37">
        <v>99.214320000000001</v>
      </c>
      <c r="F54" s="37">
        <v>523142.41205099999</v>
      </c>
      <c r="G54" s="37">
        <v>1550187.58237</v>
      </c>
      <c r="H54" s="36" t="s">
        <v>48</v>
      </c>
      <c r="I54" s="36" t="s">
        <v>211</v>
      </c>
      <c r="J54" s="36" t="s">
        <v>212</v>
      </c>
      <c r="K54" s="36" t="s">
        <v>64</v>
      </c>
      <c r="L54" s="36" t="s">
        <v>65</v>
      </c>
      <c r="M54" s="36" t="s">
        <v>54</v>
      </c>
    </row>
    <row r="55" spans="1:13" ht="18.75">
      <c r="A55" s="33" t="s">
        <v>1374</v>
      </c>
      <c r="B55" s="33">
        <v>45690</v>
      </c>
      <c r="C55" s="35">
        <v>1.49</v>
      </c>
      <c r="D55" s="37">
        <v>14.02251</v>
      </c>
      <c r="E55" s="37">
        <v>99.213840000000005</v>
      </c>
      <c r="F55" s="37">
        <v>523090.54612100002</v>
      </c>
      <c r="G55" s="37">
        <v>1550226.2440200001</v>
      </c>
      <c r="H55" s="36" t="s">
        <v>48</v>
      </c>
      <c r="I55" s="36" t="s">
        <v>211</v>
      </c>
      <c r="J55" s="36" t="s">
        <v>212</v>
      </c>
      <c r="K55" s="36" t="s">
        <v>64</v>
      </c>
      <c r="L55" s="36" t="s">
        <v>65</v>
      </c>
      <c r="M55" s="36" t="s">
        <v>54</v>
      </c>
    </row>
    <row r="56" spans="1:13" ht="18.75">
      <c r="A56" s="33" t="s">
        <v>1375</v>
      </c>
      <c r="B56" s="33">
        <v>45690</v>
      </c>
      <c r="C56" s="35">
        <v>1.49</v>
      </c>
      <c r="D56" s="37">
        <v>14.097950000000001</v>
      </c>
      <c r="E56" s="37">
        <v>99.337040000000002</v>
      </c>
      <c r="F56" s="37">
        <v>536381.92911200004</v>
      </c>
      <c r="G56" s="37">
        <v>1558585.1994099999</v>
      </c>
      <c r="H56" s="36" t="s">
        <v>48</v>
      </c>
      <c r="I56" s="36" t="s">
        <v>315</v>
      </c>
      <c r="J56" s="36" t="s">
        <v>311</v>
      </c>
      <c r="K56" s="36" t="s">
        <v>64</v>
      </c>
      <c r="L56" s="36" t="s">
        <v>65</v>
      </c>
      <c r="M56" s="36" t="s">
        <v>54</v>
      </c>
    </row>
    <row r="57" spans="1:13" ht="18.75">
      <c r="A57" s="33" t="s">
        <v>1376</v>
      </c>
      <c r="B57" s="33">
        <v>45690</v>
      </c>
      <c r="C57" s="35">
        <v>1.49</v>
      </c>
      <c r="D57" s="37">
        <v>14.116440000000001</v>
      </c>
      <c r="E57" s="37">
        <v>99.765370000000004</v>
      </c>
      <c r="F57" s="37">
        <v>582613.29540299997</v>
      </c>
      <c r="G57" s="37">
        <v>1560738.6367200001</v>
      </c>
      <c r="H57" s="36" t="s">
        <v>48</v>
      </c>
      <c r="I57" s="36" t="s">
        <v>312</v>
      </c>
      <c r="J57" s="36" t="s">
        <v>314</v>
      </c>
      <c r="K57" s="36" t="s">
        <v>64</v>
      </c>
      <c r="L57" s="36" t="s">
        <v>65</v>
      </c>
      <c r="M57" s="36" t="s">
        <v>54</v>
      </c>
    </row>
    <row r="58" spans="1:13" ht="18.75">
      <c r="A58" s="33" t="s">
        <v>1377</v>
      </c>
      <c r="B58" s="33">
        <v>45690</v>
      </c>
      <c r="C58" s="35">
        <v>1.49</v>
      </c>
      <c r="D58" s="37">
        <v>14.124090000000001</v>
      </c>
      <c r="E58" s="37">
        <v>99.579250000000002</v>
      </c>
      <c r="F58" s="37">
        <v>562520.89162000001</v>
      </c>
      <c r="G58" s="37">
        <v>1561527.2372600001</v>
      </c>
      <c r="H58" s="36" t="s">
        <v>48</v>
      </c>
      <c r="I58" s="36" t="s">
        <v>1151</v>
      </c>
      <c r="J58" s="36" t="s">
        <v>314</v>
      </c>
      <c r="K58" s="36" t="s">
        <v>64</v>
      </c>
      <c r="L58" s="36" t="s">
        <v>65</v>
      </c>
      <c r="M58" s="36" t="s">
        <v>54</v>
      </c>
    </row>
    <row r="59" spans="1:13" ht="18.75">
      <c r="A59" s="33" t="s">
        <v>1378</v>
      </c>
      <c r="B59" s="33">
        <v>45690</v>
      </c>
      <c r="C59" s="35">
        <v>1.49</v>
      </c>
      <c r="D59" s="37">
        <v>14.22113</v>
      </c>
      <c r="E59" s="37">
        <v>99.424350000000004</v>
      </c>
      <c r="F59" s="37">
        <v>545782.09910700005</v>
      </c>
      <c r="G59" s="37">
        <v>1572224.06076</v>
      </c>
      <c r="H59" s="36" t="s">
        <v>48</v>
      </c>
      <c r="I59" s="36" t="s">
        <v>1154</v>
      </c>
      <c r="J59" s="36" t="s">
        <v>63</v>
      </c>
      <c r="K59" s="36" t="s">
        <v>64</v>
      </c>
      <c r="L59" s="36" t="s">
        <v>65</v>
      </c>
      <c r="M59" s="36" t="s">
        <v>54</v>
      </c>
    </row>
    <row r="60" spans="1:13" ht="18.75">
      <c r="A60" s="33" t="s">
        <v>1379</v>
      </c>
      <c r="B60" s="33">
        <v>45690</v>
      </c>
      <c r="C60" s="35">
        <v>1.49</v>
      </c>
      <c r="D60" s="37">
        <v>14.221030000000001</v>
      </c>
      <c r="E60" s="37">
        <v>99.744960000000006</v>
      </c>
      <c r="F60" s="37">
        <v>580373.32912500005</v>
      </c>
      <c r="G60" s="37">
        <v>1572299.7170200001</v>
      </c>
      <c r="H60" s="36" t="s">
        <v>48</v>
      </c>
      <c r="I60" s="36" t="s">
        <v>1155</v>
      </c>
      <c r="J60" s="36" t="s">
        <v>314</v>
      </c>
      <c r="K60" s="36" t="s">
        <v>64</v>
      </c>
      <c r="L60" s="36" t="s">
        <v>65</v>
      </c>
      <c r="M60" s="36" t="s">
        <v>54</v>
      </c>
    </row>
    <row r="61" spans="1:13" ht="18.75">
      <c r="A61" s="33" t="s">
        <v>1380</v>
      </c>
      <c r="B61" s="33">
        <v>45690</v>
      </c>
      <c r="C61" s="35">
        <v>1.49</v>
      </c>
      <c r="D61" s="37">
        <v>14.442970000000001</v>
      </c>
      <c r="E61" s="37">
        <v>99.363110000000006</v>
      </c>
      <c r="F61" s="37">
        <v>539136.48675399995</v>
      </c>
      <c r="G61" s="37">
        <v>1596748.4227199999</v>
      </c>
      <c r="H61" s="36" t="s">
        <v>48</v>
      </c>
      <c r="I61" s="36" t="s">
        <v>316</v>
      </c>
      <c r="J61" s="36" t="s">
        <v>63</v>
      </c>
      <c r="K61" s="36" t="s">
        <v>64</v>
      </c>
      <c r="L61" s="36" t="s">
        <v>65</v>
      </c>
      <c r="M61" s="36" t="s">
        <v>54</v>
      </c>
    </row>
    <row r="62" spans="1:13" ht="18.75">
      <c r="A62" s="33" t="s">
        <v>1381</v>
      </c>
      <c r="B62" s="33">
        <v>45690</v>
      </c>
      <c r="C62" s="35">
        <v>1.49</v>
      </c>
      <c r="D62" s="37">
        <v>14.575850000000001</v>
      </c>
      <c r="E62" s="37">
        <v>99.520669999999996</v>
      </c>
      <c r="F62" s="37">
        <v>556085.40393399994</v>
      </c>
      <c r="G62" s="37">
        <v>1611478.12001</v>
      </c>
      <c r="H62" s="36" t="s">
        <v>48</v>
      </c>
      <c r="I62" s="36" t="s">
        <v>1165</v>
      </c>
      <c r="J62" s="36" t="s">
        <v>1166</v>
      </c>
      <c r="K62" s="36" t="s">
        <v>64</v>
      </c>
      <c r="L62" s="36" t="s">
        <v>65</v>
      </c>
      <c r="M62" s="36" t="s">
        <v>54</v>
      </c>
    </row>
    <row r="63" spans="1:13" ht="18.75">
      <c r="A63" s="33" t="s">
        <v>1382</v>
      </c>
      <c r="B63" s="33">
        <v>45690</v>
      </c>
      <c r="C63" s="35">
        <v>1.49</v>
      </c>
      <c r="D63" s="37">
        <v>14.57924</v>
      </c>
      <c r="E63" s="37">
        <v>99.521209999999996</v>
      </c>
      <c r="F63" s="37">
        <v>556142.71443199995</v>
      </c>
      <c r="G63" s="37">
        <v>1611853.20208</v>
      </c>
      <c r="H63" s="36" t="s">
        <v>48</v>
      </c>
      <c r="I63" s="36" t="s">
        <v>1165</v>
      </c>
      <c r="J63" s="36" t="s">
        <v>1166</v>
      </c>
      <c r="K63" s="36" t="s">
        <v>64</v>
      </c>
      <c r="L63" s="36" t="s">
        <v>65</v>
      </c>
      <c r="M63" s="36" t="s">
        <v>54</v>
      </c>
    </row>
    <row r="64" spans="1:13" ht="18.75">
      <c r="A64" s="33" t="s">
        <v>1383</v>
      </c>
      <c r="B64" s="33">
        <v>45690</v>
      </c>
      <c r="C64" s="35">
        <v>1.49</v>
      </c>
      <c r="D64" s="37">
        <v>14.62189</v>
      </c>
      <c r="E64" s="37">
        <v>98.751630000000006</v>
      </c>
      <c r="F64" s="37">
        <v>473251.95476200001</v>
      </c>
      <c r="G64" s="37">
        <v>1616520.6729900001</v>
      </c>
      <c r="H64" s="36" t="s">
        <v>48</v>
      </c>
      <c r="I64" s="36" t="s">
        <v>1169</v>
      </c>
      <c r="J64" s="36" t="s">
        <v>1170</v>
      </c>
      <c r="K64" s="36" t="s">
        <v>64</v>
      </c>
      <c r="L64" s="36" t="s">
        <v>65</v>
      </c>
      <c r="M64" s="36" t="s">
        <v>54</v>
      </c>
    </row>
    <row r="65" spans="1:13" ht="18.75">
      <c r="A65" s="33" t="s">
        <v>1384</v>
      </c>
      <c r="B65" s="33">
        <v>45690</v>
      </c>
      <c r="C65" s="35">
        <v>1.49</v>
      </c>
      <c r="D65" s="37">
        <v>14.68444</v>
      </c>
      <c r="E65" s="37">
        <v>99.426699999999997</v>
      </c>
      <c r="F65" s="37">
        <v>545940.39130200003</v>
      </c>
      <c r="G65" s="37">
        <v>1623467.50232</v>
      </c>
      <c r="H65" s="36" t="s">
        <v>48</v>
      </c>
      <c r="I65" s="36" t="s">
        <v>1166</v>
      </c>
      <c r="J65" s="36" t="s">
        <v>1166</v>
      </c>
      <c r="K65" s="36" t="s">
        <v>64</v>
      </c>
      <c r="L65" s="36" t="s">
        <v>65</v>
      </c>
      <c r="M65" s="36" t="s">
        <v>54</v>
      </c>
    </row>
    <row r="66" spans="1:13" ht="18.75">
      <c r="A66" s="33" t="s">
        <v>1385</v>
      </c>
      <c r="B66" s="33">
        <v>45690</v>
      </c>
      <c r="C66" s="35">
        <v>1.49</v>
      </c>
      <c r="D66" s="37">
        <v>14.685</v>
      </c>
      <c r="E66" s="37">
        <v>99.422970000000007</v>
      </c>
      <c r="F66" s="37">
        <v>545538.68082000001</v>
      </c>
      <c r="G66" s="37">
        <v>1623528.6857400001</v>
      </c>
      <c r="H66" s="36" t="s">
        <v>48</v>
      </c>
      <c r="I66" s="36" t="s">
        <v>1166</v>
      </c>
      <c r="J66" s="36" t="s">
        <v>1166</v>
      </c>
      <c r="K66" s="36" t="s">
        <v>64</v>
      </c>
      <c r="L66" s="36" t="s">
        <v>65</v>
      </c>
      <c r="M66" s="36" t="s">
        <v>54</v>
      </c>
    </row>
    <row r="67" spans="1:13" ht="18.75">
      <c r="A67" s="33" t="s">
        <v>1386</v>
      </c>
      <c r="B67" s="33">
        <v>45690</v>
      </c>
      <c r="C67" s="35">
        <v>1.49</v>
      </c>
      <c r="D67" s="37">
        <v>16.436499999999999</v>
      </c>
      <c r="E67" s="37">
        <v>103.93286999999999</v>
      </c>
      <c r="F67" s="37">
        <v>1027165.2991300001</v>
      </c>
      <c r="G67" s="37">
        <v>1823652.07974</v>
      </c>
      <c r="H67" s="36" t="s">
        <v>48</v>
      </c>
      <c r="I67" s="36" t="s">
        <v>374</v>
      </c>
      <c r="J67" s="36" t="s">
        <v>282</v>
      </c>
      <c r="K67" s="36" t="s">
        <v>115</v>
      </c>
      <c r="L67" s="36" t="s">
        <v>99</v>
      </c>
      <c r="M67" s="36" t="s">
        <v>54</v>
      </c>
    </row>
    <row r="68" spans="1:13" ht="18.75">
      <c r="A68" s="33" t="s">
        <v>1387</v>
      </c>
      <c r="B68" s="33">
        <v>45690</v>
      </c>
      <c r="C68" s="35">
        <v>1.49</v>
      </c>
      <c r="D68" s="37">
        <v>16.437180000000001</v>
      </c>
      <c r="E68" s="37">
        <v>103.92888000000001</v>
      </c>
      <c r="F68" s="37">
        <v>1026736.16383</v>
      </c>
      <c r="G68" s="37">
        <v>1823717.1052999999</v>
      </c>
      <c r="H68" s="36" t="s">
        <v>48</v>
      </c>
      <c r="I68" s="36" t="s">
        <v>374</v>
      </c>
      <c r="J68" s="36" t="s">
        <v>282</v>
      </c>
      <c r="K68" s="36" t="s">
        <v>115</v>
      </c>
      <c r="L68" s="36" t="s">
        <v>99</v>
      </c>
      <c r="M68" s="36" t="s">
        <v>54</v>
      </c>
    </row>
    <row r="69" spans="1:13" ht="18.75">
      <c r="A69" s="33" t="s">
        <v>1388</v>
      </c>
      <c r="B69" s="33">
        <v>45690</v>
      </c>
      <c r="C69" s="35">
        <v>1.49</v>
      </c>
      <c r="D69" s="37">
        <v>16.49098</v>
      </c>
      <c r="E69" s="37">
        <v>103.99223000000001</v>
      </c>
      <c r="F69" s="37">
        <v>1033372.80978</v>
      </c>
      <c r="G69" s="37">
        <v>1829854.1863800001</v>
      </c>
      <c r="H69" s="36" t="s">
        <v>48</v>
      </c>
      <c r="I69" s="36" t="s">
        <v>374</v>
      </c>
      <c r="J69" s="36" t="s">
        <v>282</v>
      </c>
      <c r="K69" s="36" t="s">
        <v>115</v>
      </c>
      <c r="L69" s="36" t="s">
        <v>99</v>
      </c>
      <c r="M69" s="36" t="s">
        <v>54</v>
      </c>
    </row>
    <row r="70" spans="1:13" ht="18.75">
      <c r="A70" s="33" t="s">
        <v>1389</v>
      </c>
      <c r="B70" s="33">
        <v>45690</v>
      </c>
      <c r="C70" s="35">
        <v>1.49</v>
      </c>
      <c r="D70" s="37">
        <v>16.557880000000001</v>
      </c>
      <c r="E70" s="37">
        <v>103.21294</v>
      </c>
      <c r="F70" s="37">
        <v>949818.98492199997</v>
      </c>
      <c r="G70" s="37">
        <v>1835365.6139799999</v>
      </c>
      <c r="H70" s="36" t="s">
        <v>48</v>
      </c>
      <c r="I70" s="36" t="s">
        <v>1258</v>
      </c>
      <c r="J70" s="36" t="s">
        <v>281</v>
      </c>
      <c r="K70" s="36" t="s">
        <v>115</v>
      </c>
      <c r="L70" s="36" t="s">
        <v>99</v>
      </c>
      <c r="M70" s="36" t="s">
        <v>54</v>
      </c>
    </row>
    <row r="71" spans="1:13" ht="18.75">
      <c r="A71" s="33" t="s">
        <v>1390</v>
      </c>
      <c r="B71" s="33">
        <v>45690</v>
      </c>
      <c r="C71" s="35">
        <v>1.49</v>
      </c>
      <c r="D71" s="37">
        <v>16.56466</v>
      </c>
      <c r="E71" s="37">
        <v>103.21416000000001</v>
      </c>
      <c r="F71" s="37">
        <v>949933.65480999998</v>
      </c>
      <c r="G71" s="37">
        <v>1836120.0719000001</v>
      </c>
      <c r="H71" s="36" t="s">
        <v>48</v>
      </c>
      <c r="I71" s="36" t="s">
        <v>1258</v>
      </c>
      <c r="J71" s="36" t="s">
        <v>281</v>
      </c>
      <c r="K71" s="36" t="s">
        <v>115</v>
      </c>
      <c r="L71" s="36" t="s">
        <v>99</v>
      </c>
      <c r="M71" s="36" t="s">
        <v>54</v>
      </c>
    </row>
    <row r="72" spans="1:13" ht="18.75">
      <c r="A72" s="33" t="s">
        <v>1391</v>
      </c>
      <c r="B72" s="33">
        <v>45690</v>
      </c>
      <c r="C72" s="35">
        <v>1.49</v>
      </c>
      <c r="D72" s="37">
        <v>16.566890000000001</v>
      </c>
      <c r="E72" s="37">
        <v>103.28471</v>
      </c>
      <c r="F72" s="37">
        <v>957472.54655800003</v>
      </c>
      <c r="G72" s="37">
        <v>1836527.15524</v>
      </c>
      <c r="H72" s="36" t="s">
        <v>48</v>
      </c>
      <c r="I72" s="36" t="s">
        <v>280</v>
      </c>
      <c r="J72" s="36" t="s">
        <v>281</v>
      </c>
      <c r="K72" s="36" t="s">
        <v>115</v>
      </c>
      <c r="L72" s="36" t="s">
        <v>99</v>
      </c>
      <c r="M72" s="36" t="s">
        <v>54</v>
      </c>
    </row>
    <row r="73" spans="1:13" ht="18.75">
      <c r="A73" s="33" t="s">
        <v>1392</v>
      </c>
      <c r="B73" s="33">
        <v>45690</v>
      </c>
      <c r="C73" s="35">
        <v>1.49</v>
      </c>
      <c r="D73" s="37">
        <v>16.568000000000001</v>
      </c>
      <c r="E73" s="37">
        <v>103.32007</v>
      </c>
      <c r="F73" s="37">
        <v>961251.24746800005</v>
      </c>
      <c r="G73" s="37">
        <v>1836731.35625</v>
      </c>
      <c r="H73" s="36" t="s">
        <v>48</v>
      </c>
      <c r="I73" s="36" t="s">
        <v>351</v>
      </c>
      <c r="J73" s="36" t="s">
        <v>281</v>
      </c>
      <c r="K73" s="36" t="s">
        <v>115</v>
      </c>
      <c r="L73" s="36" t="s">
        <v>99</v>
      </c>
      <c r="M73" s="36" t="s">
        <v>54</v>
      </c>
    </row>
    <row r="74" spans="1:13" ht="18.75">
      <c r="A74" s="33" t="s">
        <v>1393</v>
      </c>
      <c r="B74" s="33">
        <v>45690</v>
      </c>
      <c r="C74" s="35">
        <v>1.49</v>
      </c>
      <c r="D74" s="37">
        <v>16.65034</v>
      </c>
      <c r="E74" s="37">
        <v>103.15957</v>
      </c>
      <c r="F74" s="37">
        <v>943899.08496200002</v>
      </c>
      <c r="G74" s="37">
        <v>1845497.30268</v>
      </c>
      <c r="H74" s="36" t="s">
        <v>48</v>
      </c>
      <c r="I74" s="36" t="s">
        <v>1265</v>
      </c>
      <c r="J74" s="36" t="s">
        <v>281</v>
      </c>
      <c r="K74" s="36" t="s">
        <v>115</v>
      </c>
      <c r="L74" s="36" t="s">
        <v>99</v>
      </c>
      <c r="M74" s="36" t="s">
        <v>54</v>
      </c>
    </row>
    <row r="75" spans="1:13" ht="18.75">
      <c r="A75" s="33" t="s">
        <v>1394</v>
      </c>
      <c r="B75" s="33">
        <v>45690</v>
      </c>
      <c r="C75" s="35">
        <v>1.49</v>
      </c>
      <c r="D75" s="37">
        <v>16.764250000000001</v>
      </c>
      <c r="E75" s="37">
        <v>103.76239</v>
      </c>
      <c r="F75" s="37">
        <v>1008044.80054</v>
      </c>
      <c r="G75" s="37">
        <v>1859575.6496600001</v>
      </c>
      <c r="H75" s="36" t="s">
        <v>48</v>
      </c>
      <c r="I75" s="36" t="s">
        <v>1274</v>
      </c>
      <c r="J75" s="36" t="s">
        <v>464</v>
      </c>
      <c r="K75" s="36" t="s">
        <v>115</v>
      </c>
      <c r="L75" s="36" t="s">
        <v>99</v>
      </c>
      <c r="M75" s="36" t="s">
        <v>54</v>
      </c>
    </row>
    <row r="76" spans="1:13" ht="18.75">
      <c r="A76" s="33" t="s">
        <v>1395</v>
      </c>
      <c r="B76" s="33">
        <v>45690</v>
      </c>
      <c r="C76" s="35">
        <v>1.49</v>
      </c>
      <c r="D76" s="37">
        <v>16.83644</v>
      </c>
      <c r="E76" s="37">
        <v>103.49538</v>
      </c>
      <c r="F76" s="37">
        <v>979328.04003200005</v>
      </c>
      <c r="G76" s="37">
        <v>1866915.7530199999</v>
      </c>
      <c r="H76" s="36" t="s">
        <v>48</v>
      </c>
      <c r="I76" s="36" t="s">
        <v>317</v>
      </c>
      <c r="J76" s="36" t="s">
        <v>318</v>
      </c>
      <c r="K76" s="36" t="s">
        <v>115</v>
      </c>
      <c r="L76" s="36" t="s">
        <v>99</v>
      </c>
      <c r="M76" s="36" t="s">
        <v>54</v>
      </c>
    </row>
    <row r="77" spans="1:13" ht="18.75">
      <c r="A77" s="33" t="s">
        <v>1396</v>
      </c>
      <c r="B77" s="33">
        <v>45690</v>
      </c>
      <c r="C77" s="35">
        <v>1.49</v>
      </c>
      <c r="D77" s="37">
        <v>16.840299999999999</v>
      </c>
      <c r="E77" s="37">
        <v>103.47241</v>
      </c>
      <c r="F77" s="37">
        <v>976864.93842499994</v>
      </c>
      <c r="G77" s="37">
        <v>1867288.1237900001</v>
      </c>
      <c r="H77" s="36" t="s">
        <v>48</v>
      </c>
      <c r="I77" s="36" t="s">
        <v>317</v>
      </c>
      <c r="J77" s="36" t="s">
        <v>318</v>
      </c>
      <c r="K77" s="36" t="s">
        <v>115</v>
      </c>
      <c r="L77" s="36" t="s">
        <v>99</v>
      </c>
      <c r="M77" s="36" t="s">
        <v>54</v>
      </c>
    </row>
    <row r="78" spans="1:13" ht="18.75">
      <c r="A78" s="33" t="s">
        <v>1397</v>
      </c>
      <c r="B78" s="33">
        <v>45690</v>
      </c>
      <c r="C78" s="35">
        <v>1.49</v>
      </c>
      <c r="D78" s="37">
        <v>16.90166</v>
      </c>
      <c r="E78" s="37">
        <v>103.16735</v>
      </c>
      <c r="F78" s="37">
        <v>944144.58371599996</v>
      </c>
      <c r="G78" s="37">
        <v>1873378.1075200001</v>
      </c>
      <c r="H78" s="36" t="s">
        <v>48</v>
      </c>
      <c r="I78" s="36" t="s">
        <v>319</v>
      </c>
      <c r="J78" s="36" t="s">
        <v>320</v>
      </c>
      <c r="K78" s="36" t="s">
        <v>115</v>
      </c>
      <c r="L78" s="36" t="s">
        <v>99</v>
      </c>
      <c r="M78" s="36" t="s">
        <v>54</v>
      </c>
    </row>
    <row r="79" spans="1:13" ht="18.75">
      <c r="A79" s="33" t="s">
        <v>1398</v>
      </c>
      <c r="B79" s="33">
        <v>45690</v>
      </c>
      <c r="C79" s="35">
        <v>1.49</v>
      </c>
      <c r="D79" s="37">
        <v>16.919429999999998</v>
      </c>
      <c r="E79" s="37">
        <v>103.18600000000001</v>
      </c>
      <c r="F79" s="37">
        <v>946093.25899600005</v>
      </c>
      <c r="G79" s="37">
        <v>1875390.5551400001</v>
      </c>
      <c r="H79" s="36" t="s">
        <v>48</v>
      </c>
      <c r="I79" s="36" t="s">
        <v>319</v>
      </c>
      <c r="J79" s="36" t="s">
        <v>320</v>
      </c>
      <c r="K79" s="36" t="s">
        <v>115</v>
      </c>
      <c r="L79" s="36" t="s">
        <v>99</v>
      </c>
      <c r="M79" s="36" t="s">
        <v>54</v>
      </c>
    </row>
    <row r="80" spans="1:13" ht="18.75">
      <c r="A80" s="33" t="s">
        <v>1399</v>
      </c>
      <c r="B80" s="33">
        <v>45690</v>
      </c>
      <c r="C80" s="35">
        <v>1.49</v>
      </c>
      <c r="D80" s="37">
        <v>16.090430000000001</v>
      </c>
      <c r="E80" s="37">
        <v>99.53725</v>
      </c>
      <c r="F80" s="37">
        <v>557456.01478500001</v>
      </c>
      <c r="G80" s="37">
        <v>1779012.94086</v>
      </c>
      <c r="H80" s="36" t="s">
        <v>48</v>
      </c>
      <c r="I80" s="36" t="s">
        <v>1233</v>
      </c>
      <c r="J80" s="36" t="s">
        <v>487</v>
      </c>
      <c r="K80" s="36" t="s">
        <v>227</v>
      </c>
      <c r="L80" s="36" t="s">
        <v>50</v>
      </c>
      <c r="M80" s="36" t="s">
        <v>54</v>
      </c>
    </row>
    <row r="81" spans="1:13" ht="18.75">
      <c r="A81" s="33" t="s">
        <v>1400</v>
      </c>
      <c r="B81" s="33">
        <v>45690</v>
      </c>
      <c r="C81" s="35">
        <v>1.49</v>
      </c>
      <c r="D81" s="37">
        <v>16.090990000000001</v>
      </c>
      <c r="E81" s="37">
        <v>99.533429999999996</v>
      </c>
      <c r="F81" s="37">
        <v>557047.31626600004</v>
      </c>
      <c r="G81" s="37">
        <v>1779073.82978</v>
      </c>
      <c r="H81" s="36" t="s">
        <v>48</v>
      </c>
      <c r="I81" s="36" t="s">
        <v>1233</v>
      </c>
      <c r="J81" s="36" t="s">
        <v>487</v>
      </c>
      <c r="K81" s="36" t="s">
        <v>227</v>
      </c>
      <c r="L81" s="36" t="s">
        <v>50</v>
      </c>
      <c r="M81" s="36" t="s">
        <v>54</v>
      </c>
    </row>
    <row r="82" spans="1:13" ht="18.75">
      <c r="A82" s="33" t="s">
        <v>1401</v>
      </c>
      <c r="B82" s="33">
        <v>45690</v>
      </c>
      <c r="C82" s="35">
        <v>1.49</v>
      </c>
      <c r="D82" s="37">
        <v>16.570060000000002</v>
      </c>
      <c r="E82" s="37">
        <v>99.806139999999999</v>
      </c>
      <c r="F82" s="37">
        <v>586003.787839</v>
      </c>
      <c r="G82" s="37">
        <v>1832166.47756</v>
      </c>
      <c r="H82" s="36" t="s">
        <v>48</v>
      </c>
      <c r="I82" s="36" t="s">
        <v>1255</v>
      </c>
      <c r="J82" s="36" t="s">
        <v>1256</v>
      </c>
      <c r="K82" s="36" t="s">
        <v>227</v>
      </c>
      <c r="L82" s="36" t="s">
        <v>50</v>
      </c>
      <c r="M82" s="36" t="s">
        <v>54</v>
      </c>
    </row>
    <row r="83" spans="1:13" ht="18.75">
      <c r="A83" s="33" t="s">
        <v>1402</v>
      </c>
      <c r="B83" s="33">
        <v>45690</v>
      </c>
      <c r="C83" s="35">
        <v>1.49</v>
      </c>
      <c r="D83" s="37">
        <v>16.647780000000001</v>
      </c>
      <c r="E83" s="37">
        <v>99.821569999999994</v>
      </c>
      <c r="F83" s="37">
        <v>587614.80234499997</v>
      </c>
      <c r="G83" s="37">
        <v>1840771.3392099999</v>
      </c>
      <c r="H83" s="36" t="s">
        <v>48</v>
      </c>
      <c r="I83" s="36" t="s">
        <v>345</v>
      </c>
      <c r="J83" s="36" t="s">
        <v>1256</v>
      </c>
      <c r="K83" s="36" t="s">
        <v>227</v>
      </c>
      <c r="L83" s="36" t="s">
        <v>50</v>
      </c>
      <c r="M83" s="36" t="s">
        <v>54</v>
      </c>
    </row>
    <row r="84" spans="1:13" ht="18.75">
      <c r="A84" s="33" t="s">
        <v>1403</v>
      </c>
      <c r="B84" s="33">
        <v>45690</v>
      </c>
      <c r="C84" s="35">
        <v>1.49</v>
      </c>
      <c r="D84" s="37">
        <v>15.85432</v>
      </c>
      <c r="E84" s="37">
        <v>102.83398</v>
      </c>
      <c r="F84" s="37">
        <v>910762.04601499997</v>
      </c>
      <c r="G84" s="37">
        <v>1756579.76611</v>
      </c>
      <c r="H84" s="36" t="s">
        <v>48</v>
      </c>
      <c r="I84" s="36" t="s">
        <v>1224</v>
      </c>
      <c r="J84" s="36" t="s">
        <v>1225</v>
      </c>
      <c r="K84" s="36" t="s">
        <v>110</v>
      </c>
      <c r="L84" s="36" t="s">
        <v>99</v>
      </c>
      <c r="M84" s="36" t="s">
        <v>54</v>
      </c>
    </row>
    <row r="85" spans="1:13" ht="18.75">
      <c r="A85" s="33" t="s">
        <v>1404</v>
      </c>
      <c r="B85" s="33">
        <v>45690</v>
      </c>
      <c r="C85" s="35">
        <v>1.49</v>
      </c>
      <c r="D85" s="37">
        <v>16.189699999999998</v>
      </c>
      <c r="E85" s="37">
        <v>102.5959</v>
      </c>
      <c r="F85" s="37">
        <v>884580.58985700004</v>
      </c>
      <c r="G85" s="37">
        <v>1793287.1440099999</v>
      </c>
      <c r="H85" s="36" t="s">
        <v>48</v>
      </c>
      <c r="I85" s="36" t="s">
        <v>299</v>
      </c>
      <c r="J85" s="36" t="s">
        <v>300</v>
      </c>
      <c r="K85" s="36" t="s">
        <v>110</v>
      </c>
      <c r="L85" s="36" t="s">
        <v>99</v>
      </c>
      <c r="M85" s="36" t="s">
        <v>54</v>
      </c>
    </row>
    <row r="86" spans="1:13" ht="18.75">
      <c r="A86" s="33" t="s">
        <v>1405</v>
      </c>
      <c r="B86" s="33">
        <v>45690</v>
      </c>
      <c r="C86" s="35">
        <v>1.49</v>
      </c>
      <c r="D86" s="37">
        <v>16.2181</v>
      </c>
      <c r="E86" s="37">
        <v>102.42039</v>
      </c>
      <c r="F86" s="37">
        <v>865737.90289400006</v>
      </c>
      <c r="G86" s="37">
        <v>1796112.2271</v>
      </c>
      <c r="H86" s="36" t="s">
        <v>48</v>
      </c>
      <c r="I86" s="36" t="s">
        <v>1238</v>
      </c>
      <c r="J86" s="36" t="s">
        <v>300</v>
      </c>
      <c r="K86" s="36" t="s">
        <v>110</v>
      </c>
      <c r="L86" s="36" t="s">
        <v>99</v>
      </c>
      <c r="M86" s="36" t="s">
        <v>54</v>
      </c>
    </row>
    <row r="87" spans="1:13" ht="18.75">
      <c r="A87" s="33" t="s">
        <v>1406</v>
      </c>
      <c r="B87" s="33">
        <v>45690</v>
      </c>
      <c r="C87" s="35">
        <v>1.49</v>
      </c>
      <c r="D87" s="37">
        <v>16.216229999999999</v>
      </c>
      <c r="E87" s="37">
        <v>102.80074999999999</v>
      </c>
      <c r="F87" s="37">
        <v>906461.35230999999</v>
      </c>
      <c r="G87" s="37">
        <v>1796622.62784</v>
      </c>
      <c r="H87" s="36" t="s">
        <v>48</v>
      </c>
      <c r="I87" s="36" t="s">
        <v>1239</v>
      </c>
      <c r="J87" s="36" t="s">
        <v>323</v>
      </c>
      <c r="K87" s="36" t="s">
        <v>110</v>
      </c>
      <c r="L87" s="36" t="s">
        <v>99</v>
      </c>
      <c r="M87" s="36" t="s">
        <v>54</v>
      </c>
    </row>
    <row r="88" spans="1:13" ht="18.75">
      <c r="A88" s="33" t="s">
        <v>1407</v>
      </c>
      <c r="B88" s="33">
        <v>45690</v>
      </c>
      <c r="C88" s="35">
        <v>1.49</v>
      </c>
      <c r="D88" s="37">
        <v>16.21959</v>
      </c>
      <c r="E88" s="37">
        <v>102.80135</v>
      </c>
      <c r="F88" s="37">
        <v>906518.68757399998</v>
      </c>
      <c r="G88" s="37">
        <v>1796996.1879</v>
      </c>
      <c r="H88" s="36" t="s">
        <v>48</v>
      </c>
      <c r="I88" s="36" t="s">
        <v>1239</v>
      </c>
      <c r="J88" s="36" t="s">
        <v>323</v>
      </c>
      <c r="K88" s="36" t="s">
        <v>110</v>
      </c>
      <c r="L88" s="36" t="s">
        <v>99</v>
      </c>
      <c r="M88" s="36" t="s">
        <v>54</v>
      </c>
    </row>
    <row r="89" spans="1:13" ht="18.75">
      <c r="A89" s="33" t="s">
        <v>1408</v>
      </c>
      <c r="B89" s="33">
        <v>45690</v>
      </c>
      <c r="C89" s="35">
        <v>1.49</v>
      </c>
      <c r="D89" s="37">
        <v>16.279869999999999</v>
      </c>
      <c r="E89" s="37">
        <v>102.45303</v>
      </c>
      <c r="F89" s="37">
        <v>869116.08801299997</v>
      </c>
      <c r="G89" s="37">
        <v>1803014.1878599999</v>
      </c>
      <c r="H89" s="36" t="s">
        <v>48</v>
      </c>
      <c r="I89" s="36" t="s">
        <v>324</v>
      </c>
      <c r="J89" s="36" t="s">
        <v>300</v>
      </c>
      <c r="K89" s="36" t="s">
        <v>110</v>
      </c>
      <c r="L89" s="36" t="s">
        <v>99</v>
      </c>
      <c r="M89" s="36" t="s">
        <v>54</v>
      </c>
    </row>
    <row r="90" spans="1:13" ht="18.75">
      <c r="A90" s="33" t="s">
        <v>1409</v>
      </c>
      <c r="B90" s="33">
        <v>45690</v>
      </c>
      <c r="C90" s="35">
        <v>1.49</v>
      </c>
      <c r="D90" s="37">
        <v>16.283200000000001</v>
      </c>
      <c r="E90" s="37">
        <v>102.45361</v>
      </c>
      <c r="F90" s="37">
        <v>869171.90945499996</v>
      </c>
      <c r="G90" s="37">
        <v>1803384.16194</v>
      </c>
      <c r="H90" s="36" t="s">
        <v>48</v>
      </c>
      <c r="I90" s="36" t="s">
        <v>324</v>
      </c>
      <c r="J90" s="36" t="s">
        <v>300</v>
      </c>
      <c r="K90" s="36" t="s">
        <v>110</v>
      </c>
      <c r="L90" s="36" t="s">
        <v>99</v>
      </c>
      <c r="M90" s="36" t="s">
        <v>54</v>
      </c>
    </row>
    <row r="91" spans="1:13" ht="18.75">
      <c r="A91" s="33" t="s">
        <v>1410</v>
      </c>
      <c r="B91" s="33">
        <v>45690</v>
      </c>
      <c r="C91" s="35">
        <v>1.49</v>
      </c>
      <c r="D91" s="37">
        <v>16.286539999999999</v>
      </c>
      <c r="E91" s="37">
        <v>102.45419</v>
      </c>
      <c r="F91" s="37">
        <v>869227.70882299996</v>
      </c>
      <c r="G91" s="37">
        <v>1803755.2445400001</v>
      </c>
      <c r="H91" s="36" t="s">
        <v>48</v>
      </c>
      <c r="I91" s="36" t="s">
        <v>324</v>
      </c>
      <c r="J91" s="36" t="s">
        <v>300</v>
      </c>
      <c r="K91" s="36" t="s">
        <v>110</v>
      </c>
      <c r="L91" s="36" t="s">
        <v>99</v>
      </c>
      <c r="M91" s="36" t="s">
        <v>54</v>
      </c>
    </row>
    <row r="92" spans="1:13" ht="18.75">
      <c r="A92" s="33" t="s">
        <v>1411</v>
      </c>
      <c r="B92" s="33">
        <v>45690</v>
      </c>
      <c r="C92" s="35">
        <v>1.49</v>
      </c>
      <c r="D92" s="37">
        <v>16.499890000000001</v>
      </c>
      <c r="E92" s="37">
        <v>102.09542</v>
      </c>
      <c r="F92" s="37">
        <v>830483.65364699997</v>
      </c>
      <c r="G92" s="37">
        <v>1826768.9491699999</v>
      </c>
      <c r="H92" s="36" t="s">
        <v>48</v>
      </c>
      <c r="I92" s="36" t="s">
        <v>109</v>
      </c>
      <c r="J92" s="36" t="s">
        <v>109</v>
      </c>
      <c r="K92" s="36" t="s">
        <v>110</v>
      </c>
      <c r="L92" s="36" t="s">
        <v>99</v>
      </c>
      <c r="M92" s="36" t="s">
        <v>54</v>
      </c>
    </row>
    <row r="93" spans="1:13" ht="18.75">
      <c r="A93" s="33" t="s">
        <v>1412</v>
      </c>
      <c r="B93" s="33">
        <v>45690</v>
      </c>
      <c r="C93" s="35">
        <v>1.49</v>
      </c>
      <c r="D93" s="37">
        <v>16.503209999999999</v>
      </c>
      <c r="E93" s="37">
        <v>102.09599</v>
      </c>
      <c r="F93" s="37">
        <v>830538.91064599995</v>
      </c>
      <c r="G93" s="37">
        <v>1827137.5950499999</v>
      </c>
      <c r="H93" s="36" t="s">
        <v>48</v>
      </c>
      <c r="I93" s="36" t="s">
        <v>109</v>
      </c>
      <c r="J93" s="36" t="s">
        <v>109</v>
      </c>
      <c r="K93" s="36" t="s">
        <v>110</v>
      </c>
      <c r="L93" s="36" t="s">
        <v>99</v>
      </c>
      <c r="M93" s="36" t="s">
        <v>54</v>
      </c>
    </row>
    <row r="94" spans="1:13" ht="18.75">
      <c r="A94" s="33" t="s">
        <v>1413</v>
      </c>
      <c r="B94" s="33">
        <v>45690</v>
      </c>
      <c r="C94" s="35">
        <v>1.49</v>
      </c>
      <c r="D94" s="37">
        <v>16.60763</v>
      </c>
      <c r="E94" s="37">
        <v>102.35534</v>
      </c>
      <c r="F94" s="37">
        <v>858060.49794399994</v>
      </c>
      <c r="G94" s="37">
        <v>1839148.9907199999</v>
      </c>
      <c r="H94" s="36" t="s">
        <v>48</v>
      </c>
      <c r="I94" s="36" t="s">
        <v>1261</v>
      </c>
      <c r="J94" s="36" t="s">
        <v>111</v>
      </c>
      <c r="K94" s="36" t="s">
        <v>110</v>
      </c>
      <c r="L94" s="36" t="s">
        <v>99</v>
      </c>
      <c r="M94" s="36" t="s">
        <v>54</v>
      </c>
    </row>
    <row r="95" spans="1:13" ht="18.75">
      <c r="A95" s="33" t="s">
        <v>1414</v>
      </c>
      <c r="B95" s="33">
        <v>45690</v>
      </c>
      <c r="C95" s="35">
        <v>1.49</v>
      </c>
      <c r="D95" s="37">
        <v>16.613309999999998</v>
      </c>
      <c r="E95" s="37">
        <v>102.40486</v>
      </c>
      <c r="F95" s="37">
        <v>863339.45945700002</v>
      </c>
      <c r="G95" s="37">
        <v>1839867.5487899999</v>
      </c>
      <c r="H95" s="36" t="s">
        <v>48</v>
      </c>
      <c r="I95" s="36" t="s">
        <v>1262</v>
      </c>
      <c r="J95" s="36" t="s">
        <v>111</v>
      </c>
      <c r="K95" s="36" t="s">
        <v>110</v>
      </c>
      <c r="L95" s="36" t="s">
        <v>99</v>
      </c>
      <c r="M95" s="36" t="s">
        <v>54</v>
      </c>
    </row>
    <row r="96" spans="1:13" ht="18.75">
      <c r="A96" s="33" t="s">
        <v>1415</v>
      </c>
      <c r="B96" s="33">
        <v>45690</v>
      </c>
      <c r="C96" s="35">
        <v>1.49</v>
      </c>
      <c r="D96" s="37">
        <v>16.613900000000001</v>
      </c>
      <c r="E96" s="37">
        <v>102.40123</v>
      </c>
      <c r="F96" s="37">
        <v>862950.60044199997</v>
      </c>
      <c r="G96" s="37">
        <v>1839926.3196</v>
      </c>
      <c r="H96" s="36" t="s">
        <v>48</v>
      </c>
      <c r="I96" s="36" t="s">
        <v>1262</v>
      </c>
      <c r="J96" s="36" t="s">
        <v>111</v>
      </c>
      <c r="K96" s="36" t="s">
        <v>110</v>
      </c>
      <c r="L96" s="36" t="s">
        <v>99</v>
      </c>
      <c r="M96" s="36" t="s">
        <v>54</v>
      </c>
    </row>
    <row r="97" spans="1:13" ht="18.75">
      <c r="A97" s="33" t="s">
        <v>1416</v>
      </c>
      <c r="B97" s="33">
        <v>45690</v>
      </c>
      <c r="C97" s="35">
        <v>1.49</v>
      </c>
      <c r="D97" s="37">
        <v>16.627369999999999</v>
      </c>
      <c r="E97" s="37">
        <v>102.02074</v>
      </c>
      <c r="F97" s="37">
        <v>822291.69829199999</v>
      </c>
      <c r="G97" s="37">
        <v>1840766.28657</v>
      </c>
      <c r="H97" s="36" t="s">
        <v>48</v>
      </c>
      <c r="I97" s="36" t="s">
        <v>1263</v>
      </c>
      <c r="J97" s="36" t="s">
        <v>109</v>
      </c>
      <c r="K97" s="36" t="s">
        <v>110</v>
      </c>
      <c r="L97" s="36" t="s">
        <v>99</v>
      </c>
      <c r="M97" s="36" t="s">
        <v>54</v>
      </c>
    </row>
    <row r="98" spans="1:13" ht="18.75">
      <c r="A98" s="33" t="s">
        <v>1417</v>
      </c>
      <c r="B98" s="33">
        <v>45690</v>
      </c>
      <c r="C98" s="35">
        <v>1.49</v>
      </c>
      <c r="D98" s="37">
        <v>16.630680000000002</v>
      </c>
      <c r="E98" s="37">
        <v>102.02132</v>
      </c>
      <c r="F98" s="37">
        <v>822348.09135500004</v>
      </c>
      <c r="G98" s="37">
        <v>1841133.80629</v>
      </c>
      <c r="H98" s="36" t="s">
        <v>48</v>
      </c>
      <c r="I98" s="36" t="s">
        <v>1263</v>
      </c>
      <c r="J98" s="36" t="s">
        <v>109</v>
      </c>
      <c r="K98" s="36" t="s">
        <v>110</v>
      </c>
      <c r="L98" s="36" t="s">
        <v>99</v>
      </c>
      <c r="M98" s="36" t="s">
        <v>54</v>
      </c>
    </row>
    <row r="99" spans="1:13" ht="18.75">
      <c r="A99" s="33" t="s">
        <v>1418</v>
      </c>
      <c r="B99" s="33">
        <v>45690</v>
      </c>
      <c r="C99" s="35">
        <v>1.49</v>
      </c>
      <c r="D99" s="37">
        <v>16.647400000000001</v>
      </c>
      <c r="E99" s="37">
        <v>102.08711</v>
      </c>
      <c r="F99" s="37">
        <v>829344.36381500005</v>
      </c>
      <c r="G99" s="37">
        <v>1843092.92973</v>
      </c>
      <c r="H99" s="36" t="s">
        <v>48</v>
      </c>
      <c r="I99" s="36" t="s">
        <v>1264</v>
      </c>
      <c r="J99" s="36" t="s">
        <v>109</v>
      </c>
      <c r="K99" s="36" t="s">
        <v>110</v>
      </c>
      <c r="L99" s="36" t="s">
        <v>99</v>
      </c>
      <c r="M99" s="36" t="s">
        <v>54</v>
      </c>
    </row>
    <row r="100" spans="1:13" ht="18.75">
      <c r="A100" s="33" t="s">
        <v>1419</v>
      </c>
      <c r="B100" s="33">
        <v>45690</v>
      </c>
      <c r="C100" s="35">
        <v>1.49</v>
      </c>
      <c r="D100" s="37">
        <v>16.649709999999999</v>
      </c>
      <c r="E100" s="37">
        <v>102.07268999999999</v>
      </c>
      <c r="F100" s="37">
        <v>827800.80510700005</v>
      </c>
      <c r="G100" s="37">
        <v>1843325.0413299999</v>
      </c>
      <c r="H100" s="36" t="s">
        <v>48</v>
      </c>
      <c r="I100" s="36" t="s">
        <v>1264</v>
      </c>
      <c r="J100" s="36" t="s">
        <v>109</v>
      </c>
      <c r="K100" s="36" t="s">
        <v>110</v>
      </c>
      <c r="L100" s="36" t="s">
        <v>99</v>
      </c>
      <c r="M100" s="36" t="s">
        <v>54</v>
      </c>
    </row>
    <row r="101" spans="1:13" ht="18.75">
      <c r="A101" s="33" t="s">
        <v>1420</v>
      </c>
      <c r="B101" s="33">
        <v>45690</v>
      </c>
      <c r="C101" s="35">
        <v>1.49</v>
      </c>
      <c r="D101" s="37">
        <v>16.670960000000001</v>
      </c>
      <c r="E101" s="37">
        <v>102.28059</v>
      </c>
      <c r="F101" s="37">
        <v>849961.07710400003</v>
      </c>
      <c r="G101" s="37">
        <v>1846031.99887</v>
      </c>
      <c r="H101" s="36" t="s">
        <v>48</v>
      </c>
      <c r="I101" s="36" t="s">
        <v>322</v>
      </c>
      <c r="J101" s="36" t="s">
        <v>1266</v>
      </c>
      <c r="K101" s="36" t="s">
        <v>110</v>
      </c>
      <c r="L101" s="36" t="s">
        <v>99</v>
      </c>
      <c r="M101" s="36" t="s">
        <v>54</v>
      </c>
    </row>
    <row r="102" spans="1:13" ht="18.75">
      <c r="A102" s="33" t="s">
        <v>1421</v>
      </c>
      <c r="B102" s="33">
        <v>45690</v>
      </c>
      <c r="C102" s="35">
        <v>1.49</v>
      </c>
      <c r="D102" s="37">
        <v>16.657119999999999</v>
      </c>
      <c r="E102" s="37">
        <v>103.11824</v>
      </c>
      <c r="F102" s="37">
        <v>939466.50828900002</v>
      </c>
      <c r="G102" s="37">
        <v>1846157.35986</v>
      </c>
      <c r="H102" s="36" t="s">
        <v>48</v>
      </c>
      <c r="I102" s="36" t="s">
        <v>1267</v>
      </c>
      <c r="J102" s="36" t="s">
        <v>332</v>
      </c>
      <c r="K102" s="36" t="s">
        <v>110</v>
      </c>
      <c r="L102" s="36" t="s">
        <v>99</v>
      </c>
      <c r="M102" s="36" t="s">
        <v>54</v>
      </c>
    </row>
    <row r="103" spans="1:13" ht="18.75">
      <c r="A103" s="33" t="s">
        <v>1422</v>
      </c>
      <c r="B103" s="33">
        <v>45690</v>
      </c>
      <c r="C103" s="35">
        <v>1.49</v>
      </c>
      <c r="D103" s="37">
        <v>16.688759999999998</v>
      </c>
      <c r="E103" s="37">
        <v>102.45923000000001</v>
      </c>
      <c r="F103" s="37">
        <v>869002.49390899995</v>
      </c>
      <c r="G103" s="37">
        <v>1848326.32213</v>
      </c>
      <c r="H103" s="36" t="s">
        <v>48</v>
      </c>
      <c r="I103" s="36" t="s">
        <v>1268</v>
      </c>
      <c r="J103" s="36" t="s">
        <v>111</v>
      </c>
      <c r="K103" s="36" t="s">
        <v>110</v>
      </c>
      <c r="L103" s="36" t="s">
        <v>99</v>
      </c>
      <c r="M103" s="36" t="s">
        <v>54</v>
      </c>
    </row>
    <row r="104" spans="1:13" ht="18.75">
      <c r="A104" s="33" t="s">
        <v>1423</v>
      </c>
      <c r="B104" s="33">
        <v>45690</v>
      </c>
      <c r="C104" s="35">
        <v>1.49</v>
      </c>
      <c r="D104" s="37">
        <v>16.69209</v>
      </c>
      <c r="E104" s="37">
        <v>102.45981</v>
      </c>
      <c r="F104" s="37">
        <v>869058.020625</v>
      </c>
      <c r="G104" s="37">
        <v>1848696.33268</v>
      </c>
      <c r="H104" s="36" t="s">
        <v>48</v>
      </c>
      <c r="I104" s="36" t="s">
        <v>1269</v>
      </c>
      <c r="J104" s="36" t="s">
        <v>111</v>
      </c>
      <c r="K104" s="36" t="s">
        <v>110</v>
      </c>
      <c r="L104" s="36" t="s">
        <v>99</v>
      </c>
      <c r="M104" s="36" t="s">
        <v>54</v>
      </c>
    </row>
    <row r="105" spans="1:13" ht="18.75">
      <c r="A105" s="33" t="s">
        <v>1424</v>
      </c>
      <c r="B105" s="33">
        <v>45690</v>
      </c>
      <c r="C105" s="35">
        <v>1.49</v>
      </c>
      <c r="D105" s="37">
        <v>16.716259999999998</v>
      </c>
      <c r="E105" s="37">
        <v>103.03945</v>
      </c>
      <c r="F105" s="37">
        <v>930913.86725799995</v>
      </c>
      <c r="G105" s="37">
        <v>1852541.10412</v>
      </c>
      <c r="H105" s="36" t="s">
        <v>48</v>
      </c>
      <c r="I105" s="36" t="s">
        <v>1270</v>
      </c>
      <c r="J105" s="36" t="s">
        <v>332</v>
      </c>
      <c r="K105" s="36" t="s">
        <v>110</v>
      </c>
      <c r="L105" s="36" t="s">
        <v>99</v>
      </c>
      <c r="M105" s="36" t="s">
        <v>54</v>
      </c>
    </row>
    <row r="106" spans="1:13" ht="18.75">
      <c r="A106" s="33" t="s">
        <v>1425</v>
      </c>
      <c r="B106" s="33">
        <v>45690</v>
      </c>
      <c r="C106" s="35">
        <v>1.49</v>
      </c>
      <c r="D106" s="37">
        <v>16.71688</v>
      </c>
      <c r="E106" s="37">
        <v>103.03572</v>
      </c>
      <c r="F106" s="37">
        <v>930514.01588199998</v>
      </c>
      <c r="G106" s="37">
        <v>1852601.74285</v>
      </c>
      <c r="H106" s="36" t="s">
        <v>48</v>
      </c>
      <c r="I106" s="36" t="s">
        <v>1270</v>
      </c>
      <c r="J106" s="36" t="s">
        <v>332</v>
      </c>
      <c r="K106" s="36" t="s">
        <v>110</v>
      </c>
      <c r="L106" s="36" t="s">
        <v>99</v>
      </c>
      <c r="M106" s="36" t="s">
        <v>54</v>
      </c>
    </row>
    <row r="107" spans="1:13" ht="18.75">
      <c r="A107" s="33" t="s">
        <v>1426</v>
      </c>
      <c r="B107" s="33">
        <v>45690</v>
      </c>
      <c r="C107" s="35">
        <v>1.49</v>
      </c>
      <c r="D107" s="37">
        <v>16.73001</v>
      </c>
      <c r="E107" s="37">
        <v>103.10348999999999</v>
      </c>
      <c r="F107" s="37">
        <v>937723.70096100005</v>
      </c>
      <c r="G107" s="37">
        <v>1854205.5101000001</v>
      </c>
      <c r="H107" s="36" t="s">
        <v>48</v>
      </c>
      <c r="I107" s="36" t="s">
        <v>1271</v>
      </c>
      <c r="J107" s="36" t="s">
        <v>332</v>
      </c>
      <c r="K107" s="36" t="s">
        <v>110</v>
      </c>
      <c r="L107" s="36" t="s">
        <v>99</v>
      </c>
      <c r="M107" s="36" t="s">
        <v>54</v>
      </c>
    </row>
    <row r="108" spans="1:13" ht="18.75">
      <c r="A108" s="33" t="s">
        <v>1427</v>
      </c>
      <c r="B108" s="33">
        <v>45690</v>
      </c>
      <c r="C108" s="35">
        <v>1.49</v>
      </c>
      <c r="D108" s="37">
        <v>16.758970000000001</v>
      </c>
      <c r="E108" s="37">
        <v>101.89561</v>
      </c>
      <c r="F108" s="37">
        <v>808719.68284999998</v>
      </c>
      <c r="G108" s="37">
        <v>1855142.18136</v>
      </c>
      <c r="H108" s="36" t="s">
        <v>48</v>
      </c>
      <c r="I108" s="36" t="s">
        <v>1272</v>
      </c>
      <c r="J108" s="36" t="s">
        <v>468</v>
      </c>
      <c r="K108" s="36" t="s">
        <v>110</v>
      </c>
      <c r="L108" s="36" t="s">
        <v>99</v>
      </c>
      <c r="M108" s="36" t="s">
        <v>54</v>
      </c>
    </row>
    <row r="109" spans="1:13" ht="18.75">
      <c r="A109" s="33" t="s">
        <v>1428</v>
      </c>
      <c r="B109" s="33">
        <v>45690</v>
      </c>
      <c r="C109" s="35">
        <v>1.49</v>
      </c>
      <c r="D109" s="37">
        <v>16.741070000000001</v>
      </c>
      <c r="E109" s="37">
        <v>103.07847</v>
      </c>
      <c r="F109" s="37">
        <v>935025.81391999999</v>
      </c>
      <c r="G109" s="37">
        <v>1855376.5687800001</v>
      </c>
      <c r="H109" s="36" t="s">
        <v>48</v>
      </c>
      <c r="I109" s="36" t="s">
        <v>1271</v>
      </c>
      <c r="J109" s="36" t="s">
        <v>332</v>
      </c>
      <c r="K109" s="36" t="s">
        <v>110</v>
      </c>
      <c r="L109" s="36" t="s">
        <v>99</v>
      </c>
      <c r="M109" s="36" t="s">
        <v>54</v>
      </c>
    </row>
    <row r="110" spans="1:13" ht="18.75">
      <c r="A110" s="33" t="s">
        <v>1429</v>
      </c>
      <c r="B110" s="33">
        <v>45690</v>
      </c>
      <c r="C110" s="35">
        <v>1.49</v>
      </c>
      <c r="D110" s="37">
        <v>16.762280000000001</v>
      </c>
      <c r="E110" s="37">
        <v>101.89618</v>
      </c>
      <c r="F110" s="37">
        <v>808775.14993299998</v>
      </c>
      <c r="G110" s="37">
        <v>1855509.6215299999</v>
      </c>
      <c r="H110" s="36" t="s">
        <v>48</v>
      </c>
      <c r="I110" s="36" t="s">
        <v>1272</v>
      </c>
      <c r="J110" s="36" t="s">
        <v>468</v>
      </c>
      <c r="K110" s="36" t="s">
        <v>110</v>
      </c>
      <c r="L110" s="36" t="s">
        <v>99</v>
      </c>
      <c r="M110" s="36" t="s">
        <v>54</v>
      </c>
    </row>
    <row r="111" spans="1:13" ht="18.75">
      <c r="A111" s="33" t="s">
        <v>1430</v>
      </c>
      <c r="B111" s="33">
        <v>45690</v>
      </c>
      <c r="C111" s="35">
        <v>1.49</v>
      </c>
      <c r="D111" s="37">
        <v>16.757909999999999</v>
      </c>
      <c r="E111" s="37">
        <v>102.99697999999999</v>
      </c>
      <c r="F111" s="37">
        <v>926284.20378900005</v>
      </c>
      <c r="G111" s="37">
        <v>1857066.27688</v>
      </c>
      <c r="H111" s="36" t="s">
        <v>48</v>
      </c>
      <c r="I111" s="36" t="s">
        <v>1273</v>
      </c>
      <c r="J111" s="36" t="s">
        <v>328</v>
      </c>
      <c r="K111" s="36" t="s">
        <v>110</v>
      </c>
      <c r="L111" s="36" t="s">
        <v>99</v>
      </c>
      <c r="M111" s="36" t="s">
        <v>54</v>
      </c>
    </row>
    <row r="112" spans="1:13" ht="18.75">
      <c r="A112" s="33" t="s">
        <v>1431</v>
      </c>
      <c r="B112" s="33">
        <v>45690</v>
      </c>
      <c r="C112" s="35">
        <v>1.49</v>
      </c>
      <c r="D112" s="37">
        <v>16.813829999999999</v>
      </c>
      <c r="E112" s="37">
        <v>102.71765000000001</v>
      </c>
      <c r="F112" s="37">
        <v>896340.48813099996</v>
      </c>
      <c r="G112" s="37">
        <v>1862683.35732</v>
      </c>
      <c r="H112" s="36" t="s">
        <v>48</v>
      </c>
      <c r="I112" s="36" t="s">
        <v>329</v>
      </c>
      <c r="J112" s="36" t="s">
        <v>330</v>
      </c>
      <c r="K112" s="36" t="s">
        <v>110</v>
      </c>
      <c r="L112" s="36" t="s">
        <v>99</v>
      </c>
      <c r="M112" s="36" t="s">
        <v>54</v>
      </c>
    </row>
    <row r="113" spans="1:13" ht="18.75">
      <c r="A113" s="33" t="s">
        <v>1432</v>
      </c>
      <c r="B113" s="33">
        <v>45690</v>
      </c>
      <c r="C113" s="35">
        <v>1.49</v>
      </c>
      <c r="D113" s="37">
        <v>16.833310000000001</v>
      </c>
      <c r="E113" s="37">
        <v>102.15235</v>
      </c>
      <c r="F113" s="37">
        <v>835983.59871499997</v>
      </c>
      <c r="G113" s="37">
        <v>1863793.6316199999</v>
      </c>
      <c r="H113" s="36" t="s">
        <v>48</v>
      </c>
      <c r="I113" s="36" t="s">
        <v>327</v>
      </c>
      <c r="J113" s="36" t="s">
        <v>327</v>
      </c>
      <c r="K113" s="36" t="s">
        <v>110</v>
      </c>
      <c r="L113" s="36" t="s">
        <v>99</v>
      </c>
      <c r="M113" s="36" t="s">
        <v>54</v>
      </c>
    </row>
    <row r="114" spans="1:13" ht="18.75">
      <c r="A114" s="33" t="s">
        <v>1433</v>
      </c>
      <c r="B114" s="33">
        <v>45690</v>
      </c>
      <c r="C114" s="35">
        <v>1.49</v>
      </c>
      <c r="D114" s="37">
        <v>16.827069999999999</v>
      </c>
      <c r="E114" s="37">
        <v>102.67843999999999</v>
      </c>
      <c r="F114" s="37">
        <v>892128.15094800002</v>
      </c>
      <c r="G114" s="37">
        <v>1864072.2946200001</v>
      </c>
      <c r="H114" s="36" t="s">
        <v>48</v>
      </c>
      <c r="I114" s="36" t="s">
        <v>1277</v>
      </c>
      <c r="J114" s="36" t="s">
        <v>330</v>
      </c>
      <c r="K114" s="36" t="s">
        <v>110</v>
      </c>
      <c r="L114" s="36" t="s">
        <v>99</v>
      </c>
      <c r="M114" s="36" t="s">
        <v>54</v>
      </c>
    </row>
    <row r="115" spans="1:13" ht="18.75">
      <c r="A115" s="33" t="s">
        <v>1434</v>
      </c>
      <c r="B115" s="33">
        <v>45690</v>
      </c>
      <c r="C115" s="35">
        <v>1.49</v>
      </c>
      <c r="D115" s="37">
        <v>16.830410000000001</v>
      </c>
      <c r="E115" s="37">
        <v>102.67903</v>
      </c>
      <c r="F115" s="37">
        <v>892184.22834200005</v>
      </c>
      <c r="G115" s="37">
        <v>1864443.5869700001</v>
      </c>
      <c r="H115" s="36" t="s">
        <v>48</v>
      </c>
      <c r="I115" s="36" t="s">
        <v>1277</v>
      </c>
      <c r="J115" s="36" t="s">
        <v>330</v>
      </c>
      <c r="K115" s="36" t="s">
        <v>110</v>
      </c>
      <c r="L115" s="36" t="s">
        <v>99</v>
      </c>
      <c r="M115" s="36" t="s">
        <v>54</v>
      </c>
    </row>
    <row r="116" spans="1:13" ht="18.75">
      <c r="A116" s="33" t="s">
        <v>1435</v>
      </c>
      <c r="B116" s="33">
        <v>45690</v>
      </c>
      <c r="C116" s="35">
        <v>1.49</v>
      </c>
      <c r="D116" s="37">
        <v>16.831009999999999</v>
      </c>
      <c r="E116" s="37">
        <v>102.67536</v>
      </c>
      <c r="F116" s="37">
        <v>891791.319793</v>
      </c>
      <c r="G116" s="37">
        <v>1864502.7870400001</v>
      </c>
      <c r="H116" s="36" t="s">
        <v>48</v>
      </c>
      <c r="I116" s="36" t="s">
        <v>1277</v>
      </c>
      <c r="J116" s="36" t="s">
        <v>330</v>
      </c>
      <c r="K116" s="36" t="s">
        <v>110</v>
      </c>
      <c r="L116" s="36" t="s">
        <v>99</v>
      </c>
      <c r="M116" s="36" t="s">
        <v>54</v>
      </c>
    </row>
    <row r="117" spans="1:13" ht="18.75">
      <c r="A117" s="33" t="s">
        <v>1436</v>
      </c>
      <c r="B117" s="33">
        <v>45690</v>
      </c>
      <c r="C117" s="35">
        <v>1.49</v>
      </c>
      <c r="D117" s="37">
        <v>16.86375</v>
      </c>
      <c r="E117" s="37">
        <v>102.15391</v>
      </c>
      <c r="F117" s="37">
        <v>836096.15827899997</v>
      </c>
      <c r="G117" s="37">
        <v>1867167.9382799999</v>
      </c>
      <c r="H117" s="36" t="s">
        <v>48</v>
      </c>
      <c r="I117" s="36" t="s">
        <v>327</v>
      </c>
      <c r="J117" s="36" t="s">
        <v>327</v>
      </c>
      <c r="K117" s="36" t="s">
        <v>110</v>
      </c>
      <c r="L117" s="36" t="s">
        <v>99</v>
      </c>
      <c r="M117" s="36" t="s">
        <v>54</v>
      </c>
    </row>
    <row r="118" spans="1:13" ht="18.75">
      <c r="A118" s="33" t="s">
        <v>1437</v>
      </c>
      <c r="B118" s="33">
        <v>45690</v>
      </c>
      <c r="C118" s="35">
        <v>1.49</v>
      </c>
      <c r="D118" s="37">
        <v>16.864329999999999</v>
      </c>
      <c r="E118" s="37">
        <v>102.15029</v>
      </c>
      <c r="F118" s="37">
        <v>835709.04162000003</v>
      </c>
      <c r="G118" s="37">
        <v>1867226.0130400001</v>
      </c>
      <c r="H118" s="36" t="s">
        <v>48</v>
      </c>
      <c r="I118" s="36" t="s">
        <v>327</v>
      </c>
      <c r="J118" s="36" t="s">
        <v>327</v>
      </c>
      <c r="K118" s="36" t="s">
        <v>110</v>
      </c>
      <c r="L118" s="36" t="s">
        <v>99</v>
      </c>
      <c r="M118" s="36" t="s">
        <v>54</v>
      </c>
    </row>
    <row r="119" spans="1:13" ht="18.75">
      <c r="A119" s="33" t="s">
        <v>1438</v>
      </c>
      <c r="B119" s="33">
        <v>45690</v>
      </c>
      <c r="C119" s="35">
        <v>1.49</v>
      </c>
      <c r="D119" s="37">
        <v>13.053470000000001</v>
      </c>
      <c r="E119" s="37">
        <v>101.15658000000001</v>
      </c>
      <c r="F119" s="37">
        <v>733862.23019599996</v>
      </c>
      <c r="G119" s="37">
        <v>1444043.18615</v>
      </c>
      <c r="H119" s="36" t="s">
        <v>48</v>
      </c>
      <c r="I119" s="36" t="s">
        <v>516</v>
      </c>
      <c r="J119" s="36" t="s">
        <v>515</v>
      </c>
      <c r="K119" s="36" t="s">
        <v>333</v>
      </c>
      <c r="L119" s="36" t="s">
        <v>65</v>
      </c>
      <c r="M119" s="36" t="s">
        <v>54</v>
      </c>
    </row>
    <row r="120" spans="1:13" ht="18.75">
      <c r="A120" s="33" t="s">
        <v>1439</v>
      </c>
      <c r="B120" s="33">
        <v>45690</v>
      </c>
      <c r="C120" s="35">
        <v>1.49</v>
      </c>
      <c r="D120" s="37">
        <v>13.055899999999999</v>
      </c>
      <c r="E120" s="37">
        <v>101.07702999999999</v>
      </c>
      <c r="F120" s="37">
        <v>725230.04323800001</v>
      </c>
      <c r="G120" s="37">
        <v>1444240.02559</v>
      </c>
      <c r="H120" s="36" t="s">
        <v>48</v>
      </c>
      <c r="I120" s="36" t="s">
        <v>1141</v>
      </c>
      <c r="J120" s="36" t="s">
        <v>515</v>
      </c>
      <c r="K120" s="36" t="s">
        <v>333</v>
      </c>
      <c r="L120" s="36" t="s">
        <v>65</v>
      </c>
      <c r="M120" s="36" t="s">
        <v>54</v>
      </c>
    </row>
    <row r="121" spans="1:13" ht="18.75">
      <c r="A121" s="33" t="s">
        <v>1440</v>
      </c>
      <c r="B121" s="33">
        <v>45690</v>
      </c>
      <c r="C121" s="35">
        <v>1.49</v>
      </c>
      <c r="D121" s="37">
        <v>13.05646</v>
      </c>
      <c r="E121" s="37">
        <v>101.07349000000001</v>
      </c>
      <c r="F121" s="37">
        <v>724845.51241600001</v>
      </c>
      <c r="G121" s="37">
        <v>1444298.84727</v>
      </c>
      <c r="H121" s="36" t="s">
        <v>48</v>
      </c>
      <c r="I121" s="36" t="s">
        <v>1141</v>
      </c>
      <c r="J121" s="36" t="s">
        <v>515</v>
      </c>
      <c r="K121" s="36" t="s">
        <v>333</v>
      </c>
      <c r="L121" s="36" t="s">
        <v>65</v>
      </c>
      <c r="M121" s="36" t="s">
        <v>54</v>
      </c>
    </row>
    <row r="122" spans="1:13" ht="18.75">
      <c r="A122" s="33" t="s">
        <v>1441</v>
      </c>
      <c r="B122" s="33">
        <v>45690</v>
      </c>
      <c r="C122" s="35">
        <v>1.49</v>
      </c>
      <c r="D122" s="37">
        <v>13.133990000000001</v>
      </c>
      <c r="E122" s="37">
        <v>101.07584</v>
      </c>
      <c r="F122" s="37">
        <v>725029.99002300005</v>
      </c>
      <c r="G122" s="37">
        <v>1452879.8330600001</v>
      </c>
      <c r="H122" s="36" t="s">
        <v>48</v>
      </c>
      <c r="I122" s="36" t="s">
        <v>1142</v>
      </c>
      <c r="J122" s="36" t="s">
        <v>515</v>
      </c>
      <c r="K122" s="36" t="s">
        <v>333</v>
      </c>
      <c r="L122" s="36" t="s">
        <v>65</v>
      </c>
      <c r="M122" s="36" t="s">
        <v>54</v>
      </c>
    </row>
    <row r="123" spans="1:13" ht="18.75">
      <c r="A123" s="33" t="s">
        <v>1442</v>
      </c>
      <c r="B123" s="33">
        <v>45690</v>
      </c>
      <c r="C123" s="35">
        <v>1.49</v>
      </c>
      <c r="D123" s="37">
        <v>15.00314</v>
      </c>
      <c r="E123" s="37">
        <v>99.784549999999996</v>
      </c>
      <c r="F123" s="37">
        <v>584346.05146800005</v>
      </c>
      <c r="G123" s="37">
        <v>1658822.7902800001</v>
      </c>
      <c r="H123" s="36" t="s">
        <v>48</v>
      </c>
      <c r="I123" s="36" t="s">
        <v>1186</v>
      </c>
      <c r="J123" s="36" t="s">
        <v>1187</v>
      </c>
      <c r="K123" s="36" t="s">
        <v>334</v>
      </c>
      <c r="L123" s="36" t="s">
        <v>65</v>
      </c>
      <c r="M123" s="36" t="s">
        <v>54</v>
      </c>
    </row>
    <row r="124" spans="1:13" ht="18.75">
      <c r="A124" s="33" t="s">
        <v>1443</v>
      </c>
      <c r="B124" s="33">
        <v>45690</v>
      </c>
      <c r="C124" s="35">
        <v>1.49</v>
      </c>
      <c r="D124" s="37">
        <v>15.00482</v>
      </c>
      <c r="E124" s="37">
        <v>99.750780000000006</v>
      </c>
      <c r="F124" s="37">
        <v>580714.66264899995</v>
      </c>
      <c r="G124" s="37">
        <v>1658996.0258800001</v>
      </c>
      <c r="H124" s="36" t="s">
        <v>48</v>
      </c>
      <c r="I124" s="36" t="s">
        <v>1186</v>
      </c>
      <c r="J124" s="36" t="s">
        <v>1187</v>
      </c>
      <c r="K124" s="36" t="s">
        <v>334</v>
      </c>
      <c r="L124" s="36" t="s">
        <v>65</v>
      </c>
      <c r="M124" s="36" t="s">
        <v>54</v>
      </c>
    </row>
    <row r="125" spans="1:13" ht="18.75">
      <c r="A125" s="33" t="s">
        <v>1444</v>
      </c>
      <c r="B125" s="33">
        <v>45690</v>
      </c>
      <c r="C125" s="35">
        <v>1.49</v>
      </c>
      <c r="D125" s="37">
        <v>15.015499999999999</v>
      </c>
      <c r="E125" s="37">
        <v>99.771410000000003</v>
      </c>
      <c r="F125" s="37">
        <v>582928.54307999997</v>
      </c>
      <c r="G125" s="37">
        <v>1660185.0041</v>
      </c>
      <c r="H125" s="36" t="s">
        <v>48</v>
      </c>
      <c r="I125" s="36" t="s">
        <v>1186</v>
      </c>
      <c r="J125" s="36" t="s">
        <v>1187</v>
      </c>
      <c r="K125" s="36" t="s">
        <v>334</v>
      </c>
      <c r="L125" s="36" t="s">
        <v>65</v>
      </c>
      <c r="M125" s="36" t="s">
        <v>54</v>
      </c>
    </row>
    <row r="126" spans="1:13" ht="18.75">
      <c r="A126" s="33" t="s">
        <v>1445</v>
      </c>
      <c r="B126" s="33">
        <v>45690</v>
      </c>
      <c r="C126" s="35">
        <v>1.49</v>
      </c>
      <c r="D126" s="37">
        <v>15.44336</v>
      </c>
      <c r="E126" s="37">
        <v>101.84376</v>
      </c>
      <c r="F126" s="37">
        <v>805194.67567999999</v>
      </c>
      <c r="G126" s="37">
        <v>1709382.54953</v>
      </c>
      <c r="H126" s="36" t="s">
        <v>48</v>
      </c>
      <c r="I126" s="36" t="s">
        <v>1201</v>
      </c>
      <c r="J126" s="36" t="s">
        <v>336</v>
      </c>
      <c r="K126" s="36" t="s">
        <v>142</v>
      </c>
      <c r="L126" s="36" t="s">
        <v>99</v>
      </c>
      <c r="M126" s="36" t="s">
        <v>54</v>
      </c>
    </row>
    <row r="127" spans="1:13" ht="18.75">
      <c r="A127" s="33" t="s">
        <v>1446</v>
      </c>
      <c r="B127" s="33">
        <v>45690</v>
      </c>
      <c r="C127" s="35">
        <v>1.49</v>
      </c>
      <c r="D127" s="37">
        <v>15.44703</v>
      </c>
      <c r="E127" s="37">
        <v>101.77811</v>
      </c>
      <c r="F127" s="37">
        <v>798138.98259300005</v>
      </c>
      <c r="G127" s="37">
        <v>1709696.71423</v>
      </c>
      <c r="H127" s="36" t="s">
        <v>48</v>
      </c>
      <c r="I127" s="36" t="s">
        <v>1202</v>
      </c>
      <c r="J127" s="36" t="s">
        <v>1203</v>
      </c>
      <c r="K127" s="36" t="s">
        <v>142</v>
      </c>
      <c r="L127" s="36" t="s">
        <v>99</v>
      </c>
      <c r="M127" s="36" t="s">
        <v>54</v>
      </c>
    </row>
    <row r="128" spans="1:13" ht="18.75">
      <c r="A128" s="33" t="s">
        <v>1447</v>
      </c>
      <c r="B128" s="33">
        <v>45690</v>
      </c>
      <c r="C128" s="35">
        <v>1.49</v>
      </c>
      <c r="D128" s="37">
        <v>15.4476</v>
      </c>
      <c r="E128" s="37">
        <v>101.77453</v>
      </c>
      <c r="F128" s="37">
        <v>797753.71261799999</v>
      </c>
      <c r="G128" s="37">
        <v>1709754.8594</v>
      </c>
      <c r="H128" s="36" t="s">
        <v>48</v>
      </c>
      <c r="I128" s="36" t="s">
        <v>1202</v>
      </c>
      <c r="J128" s="36" t="s">
        <v>1203</v>
      </c>
      <c r="K128" s="36" t="s">
        <v>142</v>
      </c>
      <c r="L128" s="36" t="s">
        <v>99</v>
      </c>
      <c r="M128" s="36" t="s">
        <v>54</v>
      </c>
    </row>
    <row r="129" spans="1:13" ht="18.75">
      <c r="A129" s="33" t="s">
        <v>1448</v>
      </c>
      <c r="B129" s="33">
        <v>45690</v>
      </c>
      <c r="C129" s="35">
        <v>1.49</v>
      </c>
      <c r="D129" s="37">
        <v>15.45288</v>
      </c>
      <c r="E129" s="37">
        <v>101.59172</v>
      </c>
      <c r="F129" s="37">
        <v>778116.10436999996</v>
      </c>
      <c r="G129" s="37">
        <v>1710094.3495700001</v>
      </c>
      <c r="H129" s="36" t="s">
        <v>48</v>
      </c>
      <c r="I129" s="36" t="s">
        <v>1204</v>
      </c>
      <c r="J129" s="36" t="s">
        <v>1203</v>
      </c>
      <c r="K129" s="36" t="s">
        <v>142</v>
      </c>
      <c r="L129" s="36" t="s">
        <v>99</v>
      </c>
      <c r="M129" s="36" t="s">
        <v>54</v>
      </c>
    </row>
    <row r="130" spans="1:13" ht="18.75">
      <c r="A130" s="33" t="s">
        <v>1449</v>
      </c>
      <c r="B130" s="33">
        <v>45690</v>
      </c>
      <c r="C130" s="35">
        <v>1.49</v>
      </c>
      <c r="D130" s="37">
        <v>15.456189999999999</v>
      </c>
      <c r="E130" s="37">
        <v>101.59229000000001</v>
      </c>
      <c r="F130" s="37">
        <v>778172.88584999996</v>
      </c>
      <c r="G130" s="37">
        <v>1710461.5271699999</v>
      </c>
      <c r="H130" s="36" t="s">
        <v>48</v>
      </c>
      <c r="I130" s="36" t="s">
        <v>1204</v>
      </c>
      <c r="J130" s="36" t="s">
        <v>1203</v>
      </c>
      <c r="K130" s="36" t="s">
        <v>142</v>
      </c>
      <c r="L130" s="36" t="s">
        <v>99</v>
      </c>
      <c r="M130" s="36" t="s">
        <v>54</v>
      </c>
    </row>
    <row r="131" spans="1:13" ht="18.75">
      <c r="A131" s="33" t="s">
        <v>1450</v>
      </c>
      <c r="B131" s="33">
        <v>45690</v>
      </c>
      <c r="C131" s="35">
        <v>1.49</v>
      </c>
      <c r="D131" s="37">
        <v>15.490880000000001</v>
      </c>
      <c r="E131" s="37">
        <v>101.48083</v>
      </c>
      <c r="F131" s="37">
        <v>766161.36793499999</v>
      </c>
      <c r="G131" s="37">
        <v>1714160.37742</v>
      </c>
      <c r="H131" s="36" t="s">
        <v>48</v>
      </c>
      <c r="I131" s="36" t="s">
        <v>1207</v>
      </c>
      <c r="J131" s="36" t="s">
        <v>275</v>
      </c>
      <c r="K131" s="36" t="s">
        <v>142</v>
      </c>
      <c r="L131" s="36" t="s">
        <v>99</v>
      </c>
      <c r="M131" s="36" t="s">
        <v>54</v>
      </c>
    </row>
    <row r="132" spans="1:13" ht="18.75">
      <c r="A132" s="33" t="s">
        <v>1451</v>
      </c>
      <c r="B132" s="33">
        <v>45690</v>
      </c>
      <c r="C132" s="35">
        <v>1.49</v>
      </c>
      <c r="D132" s="37">
        <v>15.55428</v>
      </c>
      <c r="E132" s="37">
        <v>101.50575000000001</v>
      </c>
      <c r="F132" s="37">
        <v>768754.23376600002</v>
      </c>
      <c r="G132" s="37">
        <v>1721209.9239699999</v>
      </c>
      <c r="H132" s="36" t="s">
        <v>48</v>
      </c>
      <c r="I132" s="36" t="s">
        <v>402</v>
      </c>
      <c r="J132" s="36" t="s">
        <v>275</v>
      </c>
      <c r="K132" s="36" t="s">
        <v>142</v>
      </c>
      <c r="L132" s="36" t="s">
        <v>99</v>
      </c>
      <c r="M132" s="36" t="s">
        <v>54</v>
      </c>
    </row>
    <row r="133" spans="1:13" ht="18.75">
      <c r="A133" s="33" t="s">
        <v>1452</v>
      </c>
      <c r="B133" s="33">
        <v>45690</v>
      </c>
      <c r="C133" s="35">
        <v>1.49</v>
      </c>
      <c r="D133" s="37">
        <v>15.636839999999999</v>
      </c>
      <c r="E133" s="37">
        <v>101.54143999999999</v>
      </c>
      <c r="F133" s="37">
        <v>772475.25040699996</v>
      </c>
      <c r="G133" s="37">
        <v>1730394.9191699999</v>
      </c>
      <c r="H133" s="36" t="s">
        <v>48</v>
      </c>
      <c r="I133" s="36" t="s">
        <v>276</v>
      </c>
      <c r="J133" s="36" t="s">
        <v>275</v>
      </c>
      <c r="K133" s="36" t="s">
        <v>142</v>
      </c>
      <c r="L133" s="36" t="s">
        <v>99</v>
      </c>
      <c r="M133" s="36" t="s">
        <v>54</v>
      </c>
    </row>
    <row r="134" spans="1:13" ht="18.75">
      <c r="A134" s="33" t="s">
        <v>1453</v>
      </c>
      <c r="B134" s="33">
        <v>45690</v>
      </c>
      <c r="C134" s="35">
        <v>1.49</v>
      </c>
      <c r="D134" s="37">
        <v>15.711040000000001</v>
      </c>
      <c r="E134" s="37">
        <v>101.62685</v>
      </c>
      <c r="F134" s="37">
        <v>781535.91885599995</v>
      </c>
      <c r="G134" s="37">
        <v>1738721.14711</v>
      </c>
      <c r="H134" s="36" t="s">
        <v>48</v>
      </c>
      <c r="I134" s="36" t="s">
        <v>1216</v>
      </c>
      <c r="J134" s="36" t="s">
        <v>160</v>
      </c>
      <c r="K134" s="36" t="s">
        <v>142</v>
      </c>
      <c r="L134" s="36" t="s">
        <v>99</v>
      </c>
      <c r="M134" s="36" t="s">
        <v>54</v>
      </c>
    </row>
    <row r="135" spans="1:13" ht="18.75">
      <c r="A135" s="33" t="s">
        <v>1454</v>
      </c>
      <c r="B135" s="33">
        <v>45690</v>
      </c>
      <c r="C135" s="35">
        <v>1.49</v>
      </c>
      <c r="D135" s="37">
        <v>15.71161</v>
      </c>
      <c r="E135" s="37">
        <v>101.62327999999999</v>
      </c>
      <c r="F135" s="37">
        <v>781152.28676000005</v>
      </c>
      <c r="G135" s="37">
        <v>1738779.4993199999</v>
      </c>
      <c r="H135" s="36" t="s">
        <v>48</v>
      </c>
      <c r="I135" s="36" t="s">
        <v>1216</v>
      </c>
      <c r="J135" s="36" t="s">
        <v>160</v>
      </c>
      <c r="K135" s="36" t="s">
        <v>142</v>
      </c>
      <c r="L135" s="36" t="s">
        <v>99</v>
      </c>
      <c r="M135" s="36" t="s">
        <v>54</v>
      </c>
    </row>
    <row r="136" spans="1:13" ht="18.75">
      <c r="A136" s="33" t="s">
        <v>1455</v>
      </c>
      <c r="B136" s="33">
        <v>45690</v>
      </c>
      <c r="C136" s="35">
        <v>1.49</v>
      </c>
      <c r="D136" s="37">
        <v>15.71231</v>
      </c>
      <c r="E136" s="37">
        <v>101.70425</v>
      </c>
      <c r="F136" s="37">
        <v>789834.78061000002</v>
      </c>
      <c r="G136" s="37">
        <v>1738966.4040600001</v>
      </c>
      <c r="H136" s="36" t="s">
        <v>48</v>
      </c>
      <c r="I136" s="36" t="s">
        <v>1216</v>
      </c>
      <c r="J136" s="36" t="s">
        <v>160</v>
      </c>
      <c r="K136" s="36" t="s">
        <v>142</v>
      </c>
      <c r="L136" s="36" t="s">
        <v>99</v>
      </c>
      <c r="M136" s="36" t="s">
        <v>54</v>
      </c>
    </row>
    <row r="137" spans="1:13" ht="18.75">
      <c r="A137" s="33" t="s">
        <v>1456</v>
      </c>
      <c r="B137" s="33">
        <v>45690</v>
      </c>
      <c r="C137" s="35">
        <v>1.49</v>
      </c>
      <c r="D137" s="37">
        <v>15.72747</v>
      </c>
      <c r="E137" s="37">
        <v>101.86514</v>
      </c>
      <c r="F137" s="37">
        <v>807067.81564799999</v>
      </c>
      <c r="G137" s="37">
        <v>1740872.3775200001</v>
      </c>
      <c r="H137" s="36" t="s">
        <v>48</v>
      </c>
      <c r="I137" s="36" t="s">
        <v>1219</v>
      </c>
      <c r="J137" s="36" t="s">
        <v>1219</v>
      </c>
      <c r="K137" s="36" t="s">
        <v>142</v>
      </c>
      <c r="L137" s="36" t="s">
        <v>99</v>
      </c>
      <c r="M137" s="36" t="s">
        <v>54</v>
      </c>
    </row>
    <row r="138" spans="1:13" ht="18.75">
      <c r="A138" s="33" t="s">
        <v>1457</v>
      </c>
      <c r="B138" s="33">
        <v>45690</v>
      </c>
      <c r="C138" s="35">
        <v>1.49</v>
      </c>
      <c r="D138" s="37">
        <v>15.802519999999999</v>
      </c>
      <c r="E138" s="37">
        <v>101.54329</v>
      </c>
      <c r="F138" s="37">
        <v>772452.97687400004</v>
      </c>
      <c r="G138" s="37">
        <v>1748738.9365300001</v>
      </c>
      <c r="H138" s="36" t="s">
        <v>48</v>
      </c>
      <c r="I138" s="36" t="s">
        <v>159</v>
      </c>
      <c r="J138" s="36" t="s">
        <v>160</v>
      </c>
      <c r="K138" s="36" t="s">
        <v>142</v>
      </c>
      <c r="L138" s="36" t="s">
        <v>99</v>
      </c>
      <c r="M138" s="36" t="s">
        <v>54</v>
      </c>
    </row>
    <row r="139" spans="1:13" ht="18.75">
      <c r="A139" s="33" t="s">
        <v>1458</v>
      </c>
      <c r="B139" s="33">
        <v>45690</v>
      </c>
      <c r="C139" s="35">
        <v>1.49</v>
      </c>
      <c r="D139" s="37">
        <v>15.803089999999999</v>
      </c>
      <c r="E139" s="37">
        <v>101.53971</v>
      </c>
      <c r="F139" s="37">
        <v>772068.48725100001</v>
      </c>
      <c r="G139" s="37">
        <v>1748797.4003900001</v>
      </c>
      <c r="H139" s="36" t="s">
        <v>48</v>
      </c>
      <c r="I139" s="36" t="s">
        <v>159</v>
      </c>
      <c r="J139" s="36" t="s">
        <v>160</v>
      </c>
      <c r="K139" s="36" t="s">
        <v>142</v>
      </c>
      <c r="L139" s="36" t="s">
        <v>99</v>
      </c>
      <c r="M139" s="36" t="s">
        <v>54</v>
      </c>
    </row>
    <row r="140" spans="1:13" ht="18.75">
      <c r="A140" s="33" t="s">
        <v>1459</v>
      </c>
      <c r="B140" s="33">
        <v>45690</v>
      </c>
      <c r="C140" s="35">
        <v>1.49</v>
      </c>
      <c r="D140" s="37">
        <v>15.87918</v>
      </c>
      <c r="E140" s="37">
        <v>101.63741</v>
      </c>
      <c r="F140" s="37">
        <v>782434.97463199997</v>
      </c>
      <c r="G140" s="37">
        <v>1757350.5111100001</v>
      </c>
      <c r="H140" s="36" t="s">
        <v>48</v>
      </c>
      <c r="I140" s="36" t="s">
        <v>162</v>
      </c>
      <c r="J140" s="36" t="s">
        <v>160</v>
      </c>
      <c r="K140" s="36" t="s">
        <v>142</v>
      </c>
      <c r="L140" s="36" t="s">
        <v>99</v>
      </c>
      <c r="M140" s="36" t="s">
        <v>54</v>
      </c>
    </row>
    <row r="141" spans="1:13" ht="18.75">
      <c r="A141" s="33" t="s">
        <v>1460</v>
      </c>
      <c r="B141" s="33">
        <v>45690</v>
      </c>
      <c r="C141" s="35">
        <v>1.49</v>
      </c>
      <c r="D141" s="37">
        <v>15.983650000000001</v>
      </c>
      <c r="E141" s="37">
        <v>101.46742</v>
      </c>
      <c r="F141" s="37">
        <v>764084.32366400003</v>
      </c>
      <c r="G141" s="37">
        <v>1768693.3397299999</v>
      </c>
      <c r="H141" s="36" t="s">
        <v>48</v>
      </c>
      <c r="I141" s="36" t="s">
        <v>1227</v>
      </c>
      <c r="J141" s="36" t="s">
        <v>1228</v>
      </c>
      <c r="K141" s="36" t="s">
        <v>142</v>
      </c>
      <c r="L141" s="36" t="s">
        <v>99</v>
      </c>
      <c r="M141" s="36" t="s">
        <v>54</v>
      </c>
    </row>
    <row r="142" spans="1:13" ht="18.75">
      <c r="A142" s="33" t="s">
        <v>1461</v>
      </c>
      <c r="B142" s="33">
        <v>45690</v>
      </c>
      <c r="C142" s="35">
        <v>1.49</v>
      </c>
      <c r="D142" s="37">
        <v>16.022310000000001</v>
      </c>
      <c r="E142" s="37">
        <v>101.60982</v>
      </c>
      <c r="F142" s="37">
        <v>779280.16071600001</v>
      </c>
      <c r="G142" s="37">
        <v>1773159.66289</v>
      </c>
      <c r="H142" s="36" t="s">
        <v>48</v>
      </c>
      <c r="I142" s="36" t="s">
        <v>1229</v>
      </c>
      <c r="J142" s="36" t="s">
        <v>141</v>
      </c>
      <c r="K142" s="36" t="s">
        <v>142</v>
      </c>
      <c r="L142" s="36" t="s">
        <v>99</v>
      </c>
      <c r="M142" s="36" t="s">
        <v>54</v>
      </c>
    </row>
    <row r="143" spans="1:13" ht="18.75">
      <c r="A143" s="33" t="s">
        <v>1462</v>
      </c>
      <c r="B143" s="33">
        <v>45690</v>
      </c>
      <c r="C143" s="35">
        <v>1.49</v>
      </c>
      <c r="D143" s="37">
        <v>16.027100000000001</v>
      </c>
      <c r="E143" s="37">
        <v>101.72802</v>
      </c>
      <c r="F143" s="37">
        <v>791929.90098000003</v>
      </c>
      <c r="G143" s="37">
        <v>1773852.86766</v>
      </c>
      <c r="H143" s="36" t="s">
        <v>48</v>
      </c>
      <c r="I143" s="36" t="s">
        <v>1230</v>
      </c>
      <c r="J143" s="36" t="s">
        <v>141</v>
      </c>
      <c r="K143" s="36" t="s">
        <v>142</v>
      </c>
      <c r="L143" s="36" t="s">
        <v>99</v>
      </c>
      <c r="M143" s="36" t="s">
        <v>54</v>
      </c>
    </row>
    <row r="144" spans="1:13" ht="18.75">
      <c r="A144" s="33" t="s">
        <v>1463</v>
      </c>
      <c r="B144" s="33">
        <v>45690</v>
      </c>
      <c r="C144" s="35">
        <v>1.49</v>
      </c>
      <c r="D144" s="37">
        <v>16.042169999999999</v>
      </c>
      <c r="E144" s="37">
        <v>101.69747</v>
      </c>
      <c r="F144" s="37">
        <v>788636.90705799998</v>
      </c>
      <c r="G144" s="37">
        <v>1775478.6150700001</v>
      </c>
      <c r="H144" s="36" t="s">
        <v>48</v>
      </c>
      <c r="I144" s="36" t="s">
        <v>1230</v>
      </c>
      <c r="J144" s="36" t="s">
        <v>141</v>
      </c>
      <c r="K144" s="36" t="s">
        <v>142</v>
      </c>
      <c r="L144" s="36" t="s">
        <v>99</v>
      </c>
      <c r="M144" s="36" t="s">
        <v>54</v>
      </c>
    </row>
    <row r="145" spans="1:13" ht="18.75">
      <c r="A145" s="33" t="s">
        <v>1464</v>
      </c>
      <c r="B145" s="33">
        <v>45690</v>
      </c>
      <c r="C145" s="35">
        <v>1.49</v>
      </c>
      <c r="D145" s="37">
        <v>16.045480000000001</v>
      </c>
      <c r="E145" s="37">
        <v>101.69804000000001</v>
      </c>
      <c r="F145" s="37">
        <v>788693.16404599999</v>
      </c>
      <c r="G145" s="37">
        <v>1775845.8914999999</v>
      </c>
      <c r="H145" s="36" t="s">
        <v>48</v>
      </c>
      <c r="I145" s="36" t="s">
        <v>1230</v>
      </c>
      <c r="J145" s="36" t="s">
        <v>141</v>
      </c>
      <c r="K145" s="36" t="s">
        <v>142</v>
      </c>
      <c r="L145" s="36" t="s">
        <v>99</v>
      </c>
      <c r="M145" s="36" t="s">
        <v>54</v>
      </c>
    </row>
    <row r="146" spans="1:13" ht="18.75">
      <c r="A146" s="33" t="s">
        <v>1465</v>
      </c>
      <c r="B146" s="33">
        <v>45690</v>
      </c>
      <c r="C146" s="35">
        <v>1.49</v>
      </c>
      <c r="D146" s="37">
        <v>16.054680000000001</v>
      </c>
      <c r="E146" s="37">
        <v>101.61873</v>
      </c>
      <c r="F146" s="37">
        <v>780188.91006300005</v>
      </c>
      <c r="G146" s="37">
        <v>1776755.48052</v>
      </c>
      <c r="H146" s="36" t="s">
        <v>48</v>
      </c>
      <c r="I146" s="36" t="s">
        <v>1229</v>
      </c>
      <c r="J146" s="36" t="s">
        <v>141</v>
      </c>
      <c r="K146" s="36" t="s">
        <v>142</v>
      </c>
      <c r="L146" s="36" t="s">
        <v>99</v>
      </c>
      <c r="M146" s="36" t="s">
        <v>54</v>
      </c>
    </row>
    <row r="147" spans="1:13" ht="18.75">
      <c r="A147" s="33" t="s">
        <v>1466</v>
      </c>
      <c r="B147" s="33">
        <v>45690</v>
      </c>
      <c r="C147" s="35">
        <v>1.49</v>
      </c>
      <c r="D147" s="37">
        <v>16.055250000000001</v>
      </c>
      <c r="E147" s="37">
        <v>101.61515</v>
      </c>
      <c r="F147" s="37">
        <v>779804.846594</v>
      </c>
      <c r="G147" s="37">
        <v>1776813.7424900001</v>
      </c>
      <c r="H147" s="36" t="s">
        <v>48</v>
      </c>
      <c r="I147" s="36" t="s">
        <v>1229</v>
      </c>
      <c r="J147" s="36" t="s">
        <v>141</v>
      </c>
      <c r="K147" s="36" t="s">
        <v>142</v>
      </c>
      <c r="L147" s="36" t="s">
        <v>99</v>
      </c>
      <c r="M147" s="36" t="s">
        <v>54</v>
      </c>
    </row>
    <row r="148" spans="1:13" ht="18.75">
      <c r="A148" s="33" t="s">
        <v>1467</v>
      </c>
      <c r="B148" s="33">
        <v>45690</v>
      </c>
      <c r="C148" s="35">
        <v>1.49</v>
      </c>
      <c r="D148" s="37">
        <v>16.052230000000002</v>
      </c>
      <c r="E148" s="37">
        <v>102.22342999999999</v>
      </c>
      <c r="F148" s="37">
        <v>844945.31193099997</v>
      </c>
      <c r="G148" s="37">
        <v>1777397.8982899999</v>
      </c>
      <c r="H148" s="36" t="s">
        <v>48</v>
      </c>
      <c r="I148" s="36" t="s">
        <v>469</v>
      </c>
      <c r="J148" s="36" t="s">
        <v>1231</v>
      </c>
      <c r="K148" s="36" t="s">
        <v>142</v>
      </c>
      <c r="L148" s="36" t="s">
        <v>99</v>
      </c>
      <c r="M148" s="36" t="s">
        <v>54</v>
      </c>
    </row>
    <row r="149" spans="1:13" ht="18.75">
      <c r="A149" s="33" t="s">
        <v>1468</v>
      </c>
      <c r="B149" s="33">
        <v>45690</v>
      </c>
      <c r="C149" s="35">
        <v>1.49</v>
      </c>
      <c r="D149" s="37">
        <v>16.076350000000001</v>
      </c>
      <c r="E149" s="37">
        <v>101.82476</v>
      </c>
      <c r="F149" s="37">
        <v>802214.84242100001</v>
      </c>
      <c r="G149" s="37">
        <v>1779445.0092</v>
      </c>
      <c r="H149" s="36" t="s">
        <v>48</v>
      </c>
      <c r="I149" s="36" t="s">
        <v>141</v>
      </c>
      <c r="J149" s="36" t="s">
        <v>141</v>
      </c>
      <c r="K149" s="36" t="s">
        <v>142</v>
      </c>
      <c r="L149" s="36" t="s">
        <v>99</v>
      </c>
      <c r="M149" s="36" t="s">
        <v>54</v>
      </c>
    </row>
    <row r="150" spans="1:13" ht="18.75">
      <c r="A150" s="33" t="s">
        <v>1469</v>
      </c>
      <c r="B150" s="33">
        <v>45690</v>
      </c>
      <c r="C150" s="35">
        <v>1.49</v>
      </c>
      <c r="D150" s="37">
        <v>16.08081</v>
      </c>
      <c r="E150" s="37">
        <v>101.81815</v>
      </c>
      <c r="F150" s="37">
        <v>801500.433219</v>
      </c>
      <c r="G150" s="37">
        <v>1779929.2040200001</v>
      </c>
      <c r="H150" s="36" t="s">
        <v>48</v>
      </c>
      <c r="I150" s="36" t="s">
        <v>141</v>
      </c>
      <c r="J150" s="36" t="s">
        <v>141</v>
      </c>
      <c r="K150" s="36" t="s">
        <v>142</v>
      </c>
      <c r="L150" s="36" t="s">
        <v>99</v>
      </c>
      <c r="M150" s="36" t="s">
        <v>54</v>
      </c>
    </row>
    <row r="151" spans="1:13" ht="18.75">
      <c r="A151" s="33" t="s">
        <v>1470</v>
      </c>
      <c r="B151" s="33">
        <v>45690</v>
      </c>
      <c r="C151" s="35">
        <v>1.49</v>
      </c>
      <c r="D151" s="37">
        <v>16.102460000000001</v>
      </c>
      <c r="E151" s="37">
        <v>101.68198</v>
      </c>
      <c r="F151" s="37">
        <v>786891.82738799998</v>
      </c>
      <c r="G151" s="37">
        <v>1782132.30424</v>
      </c>
      <c r="H151" s="36" t="s">
        <v>48</v>
      </c>
      <c r="I151" s="36" t="s">
        <v>506</v>
      </c>
      <c r="J151" s="36" t="s">
        <v>141</v>
      </c>
      <c r="K151" s="36" t="s">
        <v>142</v>
      </c>
      <c r="L151" s="36" t="s">
        <v>99</v>
      </c>
      <c r="M151" s="36" t="s">
        <v>54</v>
      </c>
    </row>
    <row r="152" spans="1:13" ht="18.75">
      <c r="A152" s="33" t="s">
        <v>1471</v>
      </c>
      <c r="B152" s="33">
        <v>45690</v>
      </c>
      <c r="C152" s="35">
        <v>1.49</v>
      </c>
      <c r="D152" s="37">
        <v>16.10577</v>
      </c>
      <c r="E152" s="37">
        <v>101.68254</v>
      </c>
      <c r="F152" s="37">
        <v>786947.00501800003</v>
      </c>
      <c r="G152" s="37">
        <v>1782499.56247</v>
      </c>
      <c r="H152" s="36" t="s">
        <v>48</v>
      </c>
      <c r="I152" s="36" t="s">
        <v>506</v>
      </c>
      <c r="J152" s="36" t="s">
        <v>141</v>
      </c>
      <c r="K152" s="36" t="s">
        <v>142</v>
      </c>
      <c r="L152" s="36" t="s">
        <v>99</v>
      </c>
      <c r="M152" s="36" t="s">
        <v>54</v>
      </c>
    </row>
    <row r="153" spans="1:13" ht="18.75">
      <c r="A153" s="33" t="s">
        <v>1472</v>
      </c>
      <c r="B153" s="33">
        <v>45690</v>
      </c>
      <c r="C153" s="35">
        <v>1.49</v>
      </c>
      <c r="D153" s="37">
        <v>16.188040000000001</v>
      </c>
      <c r="E153" s="37">
        <v>101.54526</v>
      </c>
      <c r="F153" s="37">
        <v>772141.33249599999</v>
      </c>
      <c r="G153" s="37">
        <v>1791421.4978400001</v>
      </c>
      <c r="H153" s="36" t="s">
        <v>48</v>
      </c>
      <c r="I153" s="36" t="s">
        <v>338</v>
      </c>
      <c r="J153" s="36" t="s">
        <v>141</v>
      </c>
      <c r="K153" s="36" t="s">
        <v>142</v>
      </c>
      <c r="L153" s="36" t="s">
        <v>99</v>
      </c>
      <c r="M153" s="36" t="s">
        <v>54</v>
      </c>
    </row>
    <row r="154" spans="1:13" ht="18.75">
      <c r="A154" s="33" t="s">
        <v>1473</v>
      </c>
      <c r="B154" s="33">
        <v>45690</v>
      </c>
      <c r="C154" s="35">
        <v>1.49</v>
      </c>
      <c r="D154" s="37">
        <v>16.188610000000001</v>
      </c>
      <c r="E154" s="37">
        <v>101.54167</v>
      </c>
      <c r="F154" s="37">
        <v>771756.49139600003</v>
      </c>
      <c r="G154" s="37">
        <v>1791479.8456300001</v>
      </c>
      <c r="H154" s="36" t="s">
        <v>48</v>
      </c>
      <c r="I154" s="36" t="s">
        <v>338</v>
      </c>
      <c r="J154" s="36" t="s">
        <v>141</v>
      </c>
      <c r="K154" s="36" t="s">
        <v>142</v>
      </c>
      <c r="L154" s="36" t="s">
        <v>99</v>
      </c>
      <c r="M154" s="36" t="s">
        <v>54</v>
      </c>
    </row>
    <row r="155" spans="1:13" ht="18.75">
      <c r="A155" s="33" t="s">
        <v>1474</v>
      </c>
      <c r="B155" s="33">
        <v>45690</v>
      </c>
      <c r="C155" s="35">
        <v>1.49</v>
      </c>
      <c r="D155" s="37">
        <v>16.19192</v>
      </c>
      <c r="E155" s="37">
        <v>101.54223</v>
      </c>
      <c r="F155" s="37">
        <v>771811.86367600004</v>
      </c>
      <c r="G155" s="37">
        <v>1791847.0340199999</v>
      </c>
      <c r="H155" s="36" t="s">
        <v>48</v>
      </c>
      <c r="I155" s="36" t="s">
        <v>338</v>
      </c>
      <c r="J155" s="36" t="s">
        <v>141</v>
      </c>
      <c r="K155" s="36" t="s">
        <v>142</v>
      </c>
      <c r="L155" s="36" t="s">
        <v>99</v>
      </c>
      <c r="M155" s="36" t="s">
        <v>54</v>
      </c>
    </row>
    <row r="156" spans="1:13" ht="18.75">
      <c r="A156" s="33" t="s">
        <v>1475</v>
      </c>
      <c r="B156" s="33">
        <v>45690</v>
      </c>
      <c r="C156" s="35">
        <v>1.49</v>
      </c>
      <c r="D156" s="37">
        <v>16.200800000000001</v>
      </c>
      <c r="E156" s="37">
        <v>101.52903999999999</v>
      </c>
      <c r="F156" s="37">
        <v>770388.71351599996</v>
      </c>
      <c r="G156" s="37">
        <v>1792812.6971700001</v>
      </c>
      <c r="H156" s="36" t="s">
        <v>48</v>
      </c>
      <c r="I156" s="36" t="s">
        <v>338</v>
      </c>
      <c r="J156" s="36" t="s">
        <v>141</v>
      </c>
      <c r="K156" s="36" t="s">
        <v>142</v>
      </c>
      <c r="L156" s="36" t="s">
        <v>99</v>
      </c>
      <c r="M156" s="36" t="s">
        <v>54</v>
      </c>
    </row>
    <row r="157" spans="1:13" ht="18.75">
      <c r="A157" s="33" t="s">
        <v>1476</v>
      </c>
      <c r="B157" s="33">
        <v>45690</v>
      </c>
      <c r="C157" s="35">
        <v>1.49</v>
      </c>
      <c r="D157" s="37">
        <v>16.20354</v>
      </c>
      <c r="E157" s="37">
        <v>101.53318</v>
      </c>
      <c r="F157" s="37">
        <v>770827.83614499995</v>
      </c>
      <c r="G157" s="37">
        <v>1793121.5004799999</v>
      </c>
      <c r="H157" s="36" t="s">
        <v>48</v>
      </c>
      <c r="I157" s="36" t="s">
        <v>338</v>
      </c>
      <c r="J157" s="36" t="s">
        <v>141</v>
      </c>
      <c r="K157" s="36" t="s">
        <v>142</v>
      </c>
      <c r="L157" s="36" t="s">
        <v>99</v>
      </c>
      <c r="M157" s="36" t="s">
        <v>54</v>
      </c>
    </row>
    <row r="158" spans="1:13" ht="18.75">
      <c r="A158" s="33" t="s">
        <v>1477</v>
      </c>
      <c r="B158" s="33">
        <v>45690</v>
      </c>
      <c r="C158" s="35">
        <v>1.49</v>
      </c>
      <c r="D158" s="37">
        <v>16.252050000000001</v>
      </c>
      <c r="E158" s="37">
        <v>102.39203999999999</v>
      </c>
      <c r="F158" s="37">
        <v>862641.12395499996</v>
      </c>
      <c r="G158" s="37">
        <v>1799822.8208600001</v>
      </c>
      <c r="H158" s="36" t="s">
        <v>48</v>
      </c>
      <c r="I158" s="36" t="s">
        <v>1242</v>
      </c>
      <c r="J158" s="36" t="s">
        <v>1231</v>
      </c>
      <c r="K158" s="36" t="s">
        <v>142</v>
      </c>
      <c r="L158" s="36" t="s">
        <v>99</v>
      </c>
      <c r="M158" s="36" t="s">
        <v>54</v>
      </c>
    </row>
    <row r="159" spans="1:13" ht="18.75">
      <c r="A159" s="33" t="s">
        <v>1478</v>
      </c>
      <c r="B159" s="33">
        <v>45690</v>
      </c>
      <c r="C159" s="35">
        <v>1.49</v>
      </c>
      <c r="D159" s="37">
        <v>16.28088</v>
      </c>
      <c r="E159" s="37">
        <v>102.4045</v>
      </c>
      <c r="F159" s="37">
        <v>863921.32351999998</v>
      </c>
      <c r="G159" s="37">
        <v>1803038.8578000001</v>
      </c>
      <c r="H159" s="36" t="s">
        <v>48</v>
      </c>
      <c r="I159" s="36" t="s">
        <v>339</v>
      </c>
      <c r="J159" s="36" t="s">
        <v>340</v>
      </c>
      <c r="K159" s="36" t="s">
        <v>142</v>
      </c>
      <c r="L159" s="36" t="s">
        <v>99</v>
      </c>
      <c r="M159" s="36" t="s">
        <v>54</v>
      </c>
    </row>
    <row r="160" spans="1:13" ht="18.75">
      <c r="A160" s="33" t="s">
        <v>1479</v>
      </c>
      <c r="B160" s="33">
        <v>45690</v>
      </c>
      <c r="C160" s="35">
        <v>1.49</v>
      </c>
      <c r="D160" s="37">
        <v>16.281469999999999</v>
      </c>
      <c r="E160" s="37">
        <v>102.40089</v>
      </c>
      <c r="F160" s="37">
        <v>863533.96142900002</v>
      </c>
      <c r="G160" s="37">
        <v>1803097.7808099999</v>
      </c>
      <c r="H160" s="36" t="s">
        <v>48</v>
      </c>
      <c r="I160" s="36" t="s">
        <v>339</v>
      </c>
      <c r="J160" s="36" t="s">
        <v>340</v>
      </c>
      <c r="K160" s="36" t="s">
        <v>142</v>
      </c>
      <c r="L160" s="36" t="s">
        <v>99</v>
      </c>
      <c r="M160" s="36" t="s">
        <v>54</v>
      </c>
    </row>
    <row r="161" spans="1:13" ht="18.75">
      <c r="A161" s="33" t="s">
        <v>1480</v>
      </c>
      <c r="B161" s="33">
        <v>45690</v>
      </c>
      <c r="C161" s="35">
        <v>1.49</v>
      </c>
      <c r="D161" s="37">
        <v>16.292059999999999</v>
      </c>
      <c r="E161" s="37">
        <v>102.39899</v>
      </c>
      <c r="F161" s="37">
        <v>863311.11922500003</v>
      </c>
      <c r="G161" s="37">
        <v>1804267.58348</v>
      </c>
      <c r="H161" s="36" t="s">
        <v>48</v>
      </c>
      <c r="I161" s="36" t="s">
        <v>339</v>
      </c>
      <c r="J161" s="36" t="s">
        <v>340</v>
      </c>
      <c r="K161" s="36" t="s">
        <v>142</v>
      </c>
      <c r="L161" s="36" t="s">
        <v>99</v>
      </c>
      <c r="M161" s="36" t="s">
        <v>54</v>
      </c>
    </row>
    <row r="162" spans="1:13" ht="18.75">
      <c r="A162" s="33" t="s">
        <v>1481</v>
      </c>
      <c r="B162" s="33">
        <v>45690</v>
      </c>
      <c r="C162" s="35">
        <v>1.49</v>
      </c>
      <c r="D162" s="37">
        <v>16.295390000000001</v>
      </c>
      <c r="E162" s="37">
        <v>102.39957</v>
      </c>
      <c r="F162" s="37">
        <v>863367.02755899995</v>
      </c>
      <c r="G162" s="37">
        <v>1804637.52434</v>
      </c>
      <c r="H162" s="36" t="s">
        <v>48</v>
      </c>
      <c r="I162" s="36" t="s">
        <v>339</v>
      </c>
      <c r="J162" s="36" t="s">
        <v>340</v>
      </c>
      <c r="K162" s="36" t="s">
        <v>142</v>
      </c>
      <c r="L162" s="36" t="s">
        <v>99</v>
      </c>
      <c r="M162" s="36" t="s">
        <v>54</v>
      </c>
    </row>
    <row r="163" spans="1:13" ht="18.75">
      <c r="A163" s="33" t="s">
        <v>1482</v>
      </c>
      <c r="B163" s="33">
        <v>45690</v>
      </c>
      <c r="C163" s="35">
        <v>1.49</v>
      </c>
      <c r="D163" s="37">
        <v>16.298909999999999</v>
      </c>
      <c r="E163" s="37">
        <v>102.31429</v>
      </c>
      <c r="F163" s="37">
        <v>854236.69680100004</v>
      </c>
      <c r="G163" s="37">
        <v>1804877.28144</v>
      </c>
      <c r="H163" s="36" t="s">
        <v>48</v>
      </c>
      <c r="I163" s="36" t="s">
        <v>1247</v>
      </c>
      <c r="J163" s="36" t="s">
        <v>143</v>
      </c>
      <c r="K163" s="36" t="s">
        <v>142</v>
      </c>
      <c r="L163" s="36" t="s">
        <v>99</v>
      </c>
      <c r="M163" s="36" t="s">
        <v>54</v>
      </c>
    </row>
    <row r="164" spans="1:13" ht="18.75">
      <c r="A164" s="33" t="s">
        <v>1483</v>
      </c>
      <c r="B164" s="33">
        <v>45690</v>
      </c>
      <c r="C164" s="35">
        <v>1.49</v>
      </c>
      <c r="D164" s="37">
        <v>16.299900000000001</v>
      </c>
      <c r="E164" s="37">
        <v>102.39288000000001</v>
      </c>
      <c r="F164" s="37">
        <v>862642.93619399995</v>
      </c>
      <c r="G164" s="37">
        <v>1805125.2329599999</v>
      </c>
      <c r="H164" s="36" t="s">
        <v>48</v>
      </c>
      <c r="I164" s="36" t="s">
        <v>339</v>
      </c>
      <c r="J164" s="36" t="s">
        <v>340</v>
      </c>
      <c r="K164" s="36" t="s">
        <v>142</v>
      </c>
      <c r="L164" s="36" t="s">
        <v>99</v>
      </c>
      <c r="M164" s="36" t="s">
        <v>54</v>
      </c>
    </row>
    <row r="165" spans="1:13" ht="18.75">
      <c r="A165" s="33" t="s">
        <v>1484</v>
      </c>
      <c r="B165" s="33">
        <v>45690</v>
      </c>
      <c r="C165" s="35">
        <v>1.49</v>
      </c>
      <c r="D165" s="37">
        <v>16.302240000000001</v>
      </c>
      <c r="E165" s="37">
        <v>102.31487</v>
      </c>
      <c r="F165" s="37">
        <v>854292.74993100006</v>
      </c>
      <c r="G165" s="37">
        <v>1805247.1698100001</v>
      </c>
      <c r="H165" s="36" t="s">
        <v>48</v>
      </c>
      <c r="I165" s="36" t="s">
        <v>1247</v>
      </c>
      <c r="J165" s="36" t="s">
        <v>143</v>
      </c>
      <c r="K165" s="36" t="s">
        <v>142</v>
      </c>
      <c r="L165" s="36" t="s">
        <v>99</v>
      </c>
      <c r="M165" s="36" t="s">
        <v>54</v>
      </c>
    </row>
    <row r="166" spans="1:13" ht="18.75">
      <c r="A166" s="33" t="s">
        <v>1485</v>
      </c>
      <c r="B166" s="33">
        <v>45690</v>
      </c>
      <c r="C166" s="35">
        <v>1.49</v>
      </c>
      <c r="D166" s="37">
        <v>16.326170000000001</v>
      </c>
      <c r="E166" s="37">
        <v>102.37875</v>
      </c>
      <c r="F166" s="37">
        <v>861082.921722</v>
      </c>
      <c r="G166" s="37">
        <v>1808010.34491</v>
      </c>
      <c r="H166" s="36" t="s">
        <v>48</v>
      </c>
      <c r="I166" s="36" t="s">
        <v>1248</v>
      </c>
      <c r="J166" s="36" t="s">
        <v>340</v>
      </c>
      <c r="K166" s="36" t="s">
        <v>142</v>
      </c>
      <c r="L166" s="36" t="s">
        <v>99</v>
      </c>
      <c r="M166" s="36" t="s">
        <v>54</v>
      </c>
    </row>
    <row r="167" spans="1:13" ht="18.75">
      <c r="A167" s="33" t="s">
        <v>1486</v>
      </c>
      <c r="B167" s="33">
        <v>45690</v>
      </c>
      <c r="C167" s="35">
        <v>1.49</v>
      </c>
      <c r="D167" s="37">
        <v>16.338930000000001</v>
      </c>
      <c r="E167" s="37">
        <v>101.91687</v>
      </c>
      <c r="F167" s="37">
        <v>811663.08630800003</v>
      </c>
      <c r="G167" s="37">
        <v>1808659.6728699999</v>
      </c>
      <c r="H167" s="36" t="s">
        <v>48</v>
      </c>
      <c r="I167" s="36" t="s">
        <v>150</v>
      </c>
      <c r="J167" s="36" t="s">
        <v>151</v>
      </c>
      <c r="K167" s="36" t="s">
        <v>142</v>
      </c>
      <c r="L167" s="36" t="s">
        <v>99</v>
      </c>
      <c r="M167" s="36" t="s">
        <v>54</v>
      </c>
    </row>
    <row r="168" spans="1:13" ht="18.75">
      <c r="A168" s="33" t="s">
        <v>1487</v>
      </c>
      <c r="B168" s="33">
        <v>45690</v>
      </c>
      <c r="C168" s="35">
        <v>1.49</v>
      </c>
      <c r="D168" s="37">
        <v>16.36486</v>
      </c>
      <c r="E168" s="37">
        <v>101.92505</v>
      </c>
      <c r="F168" s="37">
        <v>812496.441444</v>
      </c>
      <c r="G168" s="37">
        <v>1811543.7239399999</v>
      </c>
      <c r="H168" s="36" t="s">
        <v>48</v>
      </c>
      <c r="I168" s="36" t="s">
        <v>341</v>
      </c>
      <c r="J168" s="36" t="s">
        <v>151</v>
      </c>
      <c r="K168" s="36" t="s">
        <v>142</v>
      </c>
      <c r="L168" s="36" t="s">
        <v>99</v>
      </c>
      <c r="M168" s="36" t="s">
        <v>54</v>
      </c>
    </row>
    <row r="169" spans="1:13" ht="18.75">
      <c r="A169" s="33" t="s">
        <v>1488</v>
      </c>
      <c r="B169" s="33">
        <v>45690</v>
      </c>
      <c r="C169" s="35">
        <v>1.49</v>
      </c>
      <c r="D169" s="37">
        <v>16.368179999999999</v>
      </c>
      <c r="E169" s="37">
        <v>101.92563</v>
      </c>
      <c r="F169" s="37">
        <v>812553.15647799999</v>
      </c>
      <c r="G169" s="37">
        <v>1811912.2750800001</v>
      </c>
      <c r="H169" s="36" t="s">
        <v>48</v>
      </c>
      <c r="I169" s="36" t="s">
        <v>341</v>
      </c>
      <c r="J169" s="36" t="s">
        <v>151</v>
      </c>
      <c r="K169" s="36" t="s">
        <v>142</v>
      </c>
      <c r="L169" s="36" t="s">
        <v>99</v>
      </c>
      <c r="M169" s="36" t="s">
        <v>54</v>
      </c>
    </row>
    <row r="170" spans="1:13" ht="18.75">
      <c r="A170" s="33" t="s">
        <v>1489</v>
      </c>
      <c r="B170" s="33">
        <v>45690</v>
      </c>
      <c r="C170" s="35">
        <v>1.49</v>
      </c>
      <c r="D170" s="37">
        <v>16.386839999999999</v>
      </c>
      <c r="E170" s="37">
        <v>102.40011</v>
      </c>
      <c r="F170" s="37">
        <v>863255.44701100001</v>
      </c>
      <c r="G170" s="37">
        <v>1814769.6099400001</v>
      </c>
      <c r="H170" s="36" t="s">
        <v>48</v>
      </c>
      <c r="I170" s="36" t="s">
        <v>1253</v>
      </c>
      <c r="J170" s="36" t="s">
        <v>340</v>
      </c>
      <c r="K170" s="36" t="s">
        <v>142</v>
      </c>
      <c r="L170" s="36" t="s">
        <v>99</v>
      </c>
      <c r="M170" s="36" t="s">
        <v>54</v>
      </c>
    </row>
    <row r="171" spans="1:13" ht="18.75">
      <c r="A171" s="33" t="s">
        <v>1490</v>
      </c>
      <c r="B171" s="33">
        <v>45690</v>
      </c>
      <c r="C171" s="35">
        <v>1.49</v>
      </c>
      <c r="D171" s="37">
        <v>16.558620000000001</v>
      </c>
      <c r="E171" s="37">
        <v>102.00557000000001</v>
      </c>
      <c r="F171" s="37">
        <v>820786.07817999995</v>
      </c>
      <c r="G171" s="37">
        <v>1833127.8974200001</v>
      </c>
      <c r="H171" s="36" t="s">
        <v>48</v>
      </c>
      <c r="I171" s="36" t="s">
        <v>1257</v>
      </c>
      <c r="J171" s="36" t="s">
        <v>342</v>
      </c>
      <c r="K171" s="36" t="s">
        <v>142</v>
      </c>
      <c r="L171" s="36" t="s">
        <v>99</v>
      </c>
      <c r="M171" s="36" t="s">
        <v>54</v>
      </c>
    </row>
    <row r="172" spans="1:13" ht="18.75">
      <c r="A172" s="33" t="s">
        <v>1491</v>
      </c>
      <c r="B172" s="33">
        <v>45690</v>
      </c>
      <c r="C172" s="35">
        <v>1.49</v>
      </c>
      <c r="D172" s="37">
        <v>17.047910000000002</v>
      </c>
      <c r="E172" s="37">
        <v>99.375510000000006</v>
      </c>
      <c r="F172" s="37">
        <v>539960.56852199999</v>
      </c>
      <c r="G172" s="37">
        <v>1884893.4820900001</v>
      </c>
      <c r="H172" s="36" t="s">
        <v>48</v>
      </c>
      <c r="I172" s="36" t="s">
        <v>832</v>
      </c>
      <c r="J172" s="36" t="s">
        <v>218</v>
      </c>
      <c r="K172" s="36" t="s">
        <v>49</v>
      </c>
      <c r="L172" s="36" t="s">
        <v>50</v>
      </c>
      <c r="M172" s="36" t="s">
        <v>54</v>
      </c>
    </row>
    <row r="173" spans="1:13" ht="18.75">
      <c r="A173" s="33" t="s">
        <v>1492</v>
      </c>
      <c r="B173" s="33">
        <v>45690</v>
      </c>
      <c r="C173" s="35">
        <v>1.49</v>
      </c>
      <c r="D173" s="37">
        <v>17.051380000000002</v>
      </c>
      <c r="E173" s="37">
        <v>99.376050000000006</v>
      </c>
      <c r="F173" s="37">
        <v>540017.295545</v>
      </c>
      <c r="G173" s="37">
        <v>1885277.47007</v>
      </c>
      <c r="H173" s="36" t="s">
        <v>48</v>
      </c>
      <c r="I173" s="36" t="s">
        <v>832</v>
      </c>
      <c r="J173" s="36" t="s">
        <v>218</v>
      </c>
      <c r="K173" s="36" t="s">
        <v>49</v>
      </c>
      <c r="L173" s="36" t="s">
        <v>50</v>
      </c>
      <c r="M173" s="36" t="s">
        <v>54</v>
      </c>
    </row>
    <row r="174" spans="1:13" ht="18.75">
      <c r="A174" s="33" t="s">
        <v>1493</v>
      </c>
      <c r="B174" s="33">
        <v>45690</v>
      </c>
      <c r="C174" s="35">
        <v>1.49</v>
      </c>
      <c r="D174" s="37">
        <v>17.483899999999998</v>
      </c>
      <c r="E174" s="37">
        <v>104.17984</v>
      </c>
      <c r="F174" s="37">
        <v>1050543.30907</v>
      </c>
      <c r="G174" s="37">
        <v>1940579.04024</v>
      </c>
      <c r="H174" s="36" t="s">
        <v>48</v>
      </c>
      <c r="I174" s="36" t="s">
        <v>1268</v>
      </c>
      <c r="J174" s="36" t="s">
        <v>1268</v>
      </c>
      <c r="K174" s="36" t="s">
        <v>129</v>
      </c>
      <c r="L174" s="36" t="s">
        <v>99</v>
      </c>
      <c r="M174" s="36" t="s">
        <v>54</v>
      </c>
    </row>
    <row r="175" spans="1:13" ht="18.75">
      <c r="A175" s="33" t="s">
        <v>1494</v>
      </c>
      <c r="B175" s="33">
        <v>45690</v>
      </c>
      <c r="C175" s="35">
        <v>1.49</v>
      </c>
      <c r="D175" s="37">
        <v>14.410729999999999</v>
      </c>
      <c r="E175" s="37">
        <v>102.52455</v>
      </c>
      <c r="F175" s="37">
        <v>880144.68215600005</v>
      </c>
      <c r="G175" s="37">
        <v>1596064.3389600001</v>
      </c>
      <c r="H175" s="36" t="s">
        <v>48</v>
      </c>
      <c r="I175" s="36" t="s">
        <v>1158</v>
      </c>
      <c r="J175" s="36" t="s">
        <v>1159</v>
      </c>
      <c r="K175" s="36" t="s">
        <v>164</v>
      </c>
      <c r="L175" s="36" t="s">
        <v>99</v>
      </c>
      <c r="M175" s="36" t="s">
        <v>54</v>
      </c>
    </row>
    <row r="176" spans="1:13" ht="18.75">
      <c r="A176" s="33" t="s">
        <v>1495</v>
      </c>
      <c r="B176" s="33">
        <v>45690</v>
      </c>
      <c r="C176" s="35">
        <v>1.49</v>
      </c>
      <c r="D176" s="37">
        <v>14.43271</v>
      </c>
      <c r="E176" s="37">
        <v>102.15864999999999</v>
      </c>
      <c r="F176" s="37">
        <v>840609.29411699995</v>
      </c>
      <c r="G176" s="37">
        <v>1597924.5412099999</v>
      </c>
      <c r="H176" s="36" t="s">
        <v>48</v>
      </c>
      <c r="I176" s="36" t="s">
        <v>326</v>
      </c>
      <c r="J176" s="36" t="s">
        <v>163</v>
      </c>
      <c r="K176" s="36" t="s">
        <v>164</v>
      </c>
      <c r="L176" s="36" t="s">
        <v>99</v>
      </c>
      <c r="M176" s="36" t="s">
        <v>54</v>
      </c>
    </row>
    <row r="177" spans="1:13" ht="18.75">
      <c r="A177" s="33" t="s">
        <v>1496</v>
      </c>
      <c r="B177" s="33">
        <v>45690</v>
      </c>
      <c r="C177" s="35">
        <v>1.49</v>
      </c>
      <c r="D177" s="37">
        <v>14.436059999999999</v>
      </c>
      <c r="E177" s="37">
        <v>102.15922999999999</v>
      </c>
      <c r="F177" s="37">
        <v>840666.78910399997</v>
      </c>
      <c r="G177" s="37">
        <v>1598296.40619</v>
      </c>
      <c r="H177" s="36" t="s">
        <v>48</v>
      </c>
      <c r="I177" s="36" t="s">
        <v>1160</v>
      </c>
      <c r="J177" s="36" t="s">
        <v>163</v>
      </c>
      <c r="K177" s="36" t="s">
        <v>164</v>
      </c>
      <c r="L177" s="36" t="s">
        <v>99</v>
      </c>
      <c r="M177" s="36" t="s">
        <v>54</v>
      </c>
    </row>
    <row r="178" spans="1:13" ht="18.75">
      <c r="A178" s="33" t="s">
        <v>1497</v>
      </c>
      <c r="B178" s="33">
        <v>45690</v>
      </c>
      <c r="C178" s="35">
        <v>1.49</v>
      </c>
      <c r="D178" s="37">
        <v>14.60304</v>
      </c>
      <c r="E178" s="37">
        <v>102.15767</v>
      </c>
      <c r="F178" s="37">
        <v>840242.64221199998</v>
      </c>
      <c r="G178" s="37">
        <v>1616786.7630799999</v>
      </c>
      <c r="H178" s="36" t="s">
        <v>48</v>
      </c>
      <c r="I178" s="36" t="s">
        <v>163</v>
      </c>
      <c r="J178" s="36" t="s">
        <v>163</v>
      </c>
      <c r="K178" s="36" t="s">
        <v>164</v>
      </c>
      <c r="L178" s="36" t="s">
        <v>99</v>
      </c>
      <c r="M178" s="36" t="s">
        <v>54</v>
      </c>
    </row>
    <row r="179" spans="1:13" ht="18.75">
      <c r="A179" s="33" t="s">
        <v>1498</v>
      </c>
      <c r="B179" s="33">
        <v>45690</v>
      </c>
      <c r="C179" s="35">
        <v>1.49</v>
      </c>
      <c r="D179" s="37">
        <v>14.877050000000001</v>
      </c>
      <c r="E179" s="37">
        <v>101.46248</v>
      </c>
      <c r="F179" s="37">
        <v>764956.95304099994</v>
      </c>
      <c r="G179" s="37">
        <v>1646189.7419499999</v>
      </c>
      <c r="H179" s="36" t="s">
        <v>48</v>
      </c>
      <c r="I179" s="36" t="s">
        <v>1176</v>
      </c>
      <c r="J179" s="36" t="s">
        <v>472</v>
      </c>
      <c r="K179" s="36" t="s">
        <v>164</v>
      </c>
      <c r="L179" s="36" t="s">
        <v>99</v>
      </c>
      <c r="M179" s="36" t="s">
        <v>54</v>
      </c>
    </row>
    <row r="180" spans="1:13" ht="18.75">
      <c r="A180" s="33" t="s">
        <v>1499</v>
      </c>
      <c r="B180" s="33">
        <v>45690</v>
      </c>
      <c r="C180" s="35">
        <v>1.49</v>
      </c>
      <c r="D180" s="37">
        <v>15.07612</v>
      </c>
      <c r="E180" s="37">
        <v>101.49216</v>
      </c>
      <c r="F180" s="37">
        <v>767904.34358900005</v>
      </c>
      <c r="G180" s="37">
        <v>1668261.39457</v>
      </c>
      <c r="H180" s="36" t="s">
        <v>48</v>
      </c>
      <c r="I180" s="36" t="s">
        <v>1189</v>
      </c>
      <c r="J180" s="36" t="s">
        <v>304</v>
      </c>
      <c r="K180" s="36" t="s">
        <v>164</v>
      </c>
      <c r="L180" s="36" t="s">
        <v>99</v>
      </c>
      <c r="M180" s="36" t="s">
        <v>54</v>
      </c>
    </row>
    <row r="181" spans="1:13" ht="18.75">
      <c r="A181" s="33" t="s">
        <v>1500</v>
      </c>
      <c r="B181" s="33">
        <v>45690</v>
      </c>
      <c r="C181" s="35">
        <v>1.49</v>
      </c>
      <c r="D181" s="37">
        <v>15.345840000000001</v>
      </c>
      <c r="E181" s="37">
        <v>101.75321</v>
      </c>
      <c r="F181" s="37">
        <v>795608.04402499995</v>
      </c>
      <c r="G181" s="37">
        <v>1698458.66873</v>
      </c>
      <c r="H181" s="36" t="s">
        <v>48</v>
      </c>
      <c r="I181" s="36" t="s">
        <v>1198</v>
      </c>
      <c r="J181" s="36" t="s">
        <v>343</v>
      </c>
      <c r="K181" s="36" t="s">
        <v>164</v>
      </c>
      <c r="L181" s="36" t="s">
        <v>99</v>
      </c>
      <c r="M181" s="36" t="s">
        <v>54</v>
      </c>
    </row>
    <row r="182" spans="1:13" ht="18.75">
      <c r="A182" s="33" t="s">
        <v>1501</v>
      </c>
      <c r="B182" s="33">
        <v>45690</v>
      </c>
      <c r="C182" s="35">
        <v>1.49</v>
      </c>
      <c r="D182" s="37">
        <v>15.349159999999999</v>
      </c>
      <c r="E182" s="37">
        <v>101.75378000000001</v>
      </c>
      <c r="F182" s="37">
        <v>795664.60522699996</v>
      </c>
      <c r="G182" s="37">
        <v>1698827.0337</v>
      </c>
      <c r="H182" s="36" t="s">
        <v>48</v>
      </c>
      <c r="I182" s="36" t="s">
        <v>1198</v>
      </c>
      <c r="J182" s="36" t="s">
        <v>343</v>
      </c>
      <c r="K182" s="36" t="s">
        <v>164</v>
      </c>
      <c r="L182" s="36" t="s">
        <v>99</v>
      </c>
      <c r="M182" s="36" t="s">
        <v>54</v>
      </c>
    </row>
    <row r="183" spans="1:13" ht="18.75">
      <c r="A183" s="33" t="s">
        <v>1502</v>
      </c>
      <c r="B183" s="33">
        <v>45690</v>
      </c>
      <c r="C183" s="35">
        <v>1.49</v>
      </c>
      <c r="D183" s="37">
        <v>15.36556</v>
      </c>
      <c r="E183" s="37">
        <v>102.32798</v>
      </c>
      <c r="F183" s="37">
        <v>857341.53835599998</v>
      </c>
      <c r="G183" s="37">
        <v>1701511.36258</v>
      </c>
      <c r="H183" s="36" t="s">
        <v>48</v>
      </c>
      <c r="I183" s="36" t="s">
        <v>1199</v>
      </c>
      <c r="J183" s="36" t="s">
        <v>344</v>
      </c>
      <c r="K183" s="36" t="s">
        <v>164</v>
      </c>
      <c r="L183" s="36" t="s">
        <v>99</v>
      </c>
      <c r="M183" s="36" t="s">
        <v>54</v>
      </c>
    </row>
    <row r="184" spans="1:13" ht="18.75">
      <c r="A184" s="33" t="s">
        <v>1503</v>
      </c>
      <c r="B184" s="33">
        <v>45690</v>
      </c>
      <c r="C184" s="35">
        <v>1.49</v>
      </c>
      <c r="D184" s="37">
        <v>15.64612</v>
      </c>
      <c r="E184" s="37">
        <v>102.15837000000001</v>
      </c>
      <c r="F184" s="37">
        <v>838654.88844400004</v>
      </c>
      <c r="G184" s="37">
        <v>1732310.9628699999</v>
      </c>
      <c r="H184" s="36" t="s">
        <v>48</v>
      </c>
      <c r="I184" s="36" t="s">
        <v>208</v>
      </c>
      <c r="J184" s="36" t="s">
        <v>1212</v>
      </c>
      <c r="K184" s="36" t="s">
        <v>164</v>
      </c>
      <c r="L184" s="36" t="s">
        <v>99</v>
      </c>
      <c r="M184" s="36" t="s">
        <v>54</v>
      </c>
    </row>
    <row r="185" spans="1:13" ht="18.75">
      <c r="A185" s="33" t="s">
        <v>1504</v>
      </c>
      <c r="B185" s="33">
        <v>45690</v>
      </c>
      <c r="C185" s="35">
        <v>1.49</v>
      </c>
      <c r="D185" s="37">
        <v>15.646710000000001</v>
      </c>
      <c r="E185" s="37">
        <v>102.15476</v>
      </c>
      <c r="F185" s="37">
        <v>838266.499389</v>
      </c>
      <c r="G185" s="37">
        <v>1732370.5462</v>
      </c>
      <c r="H185" s="36" t="s">
        <v>48</v>
      </c>
      <c r="I185" s="36" t="s">
        <v>208</v>
      </c>
      <c r="J185" s="36" t="s">
        <v>1212</v>
      </c>
      <c r="K185" s="36" t="s">
        <v>164</v>
      </c>
      <c r="L185" s="36" t="s">
        <v>99</v>
      </c>
      <c r="M185" s="36" t="s">
        <v>54</v>
      </c>
    </row>
    <row r="186" spans="1:13" ht="18.75">
      <c r="A186" s="33" t="s">
        <v>1505</v>
      </c>
      <c r="B186" s="33">
        <v>45690</v>
      </c>
      <c r="C186" s="35">
        <v>1.49</v>
      </c>
      <c r="D186" s="37">
        <v>15.72612</v>
      </c>
      <c r="E186" s="37">
        <v>102.18732</v>
      </c>
      <c r="F186" s="37">
        <v>841628.37664300005</v>
      </c>
      <c r="G186" s="37">
        <v>1741218.09081</v>
      </c>
      <c r="H186" s="36" t="s">
        <v>48</v>
      </c>
      <c r="I186" s="36" t="s">
        <v>1220</v>
      </c>
      <c r="J186" s="36" t="s">
        <v>1212</v>
      </c>
      <c r="K186" s="36" t="s">
        <v>164</v>
      </c>
      <c r="L186" s="36" t="s">
        <v>99</v>
      </c>
      <c r="M186" s="36" t="s">
        <v>54</v>
      </c>
    </row>
    <row r="187" spans="1:13" ht="18.75">
      <c r="A187" s="33" t="s">
        <v>1506</v>
      </c>
      <c r="B187" s="33">
        <v>45690</v>
      </c>
      <c r="C187" s="35">
        <v>1.49</v>
      </c>
      <c r="D187" s="37">
        <v>15.73827</v>
      </c>
      <c r="E187" s="37">
        <v>102.19685</v>
      </c>
      <c r="F187" s="37">
        <v>842630.36545200006</v>
      </c>
      <c r="G187" s="37">
        <v>1742579.27532</v>
      </c>
      <c r="H187" s="36" t="s">
        <v>48</v>
      </c>
      <c r="I187" s="36" t="s">
        <v>1220</v>
      </c>
      <c r="J187" s="36" t="s">
        <v>1212</v>
      </c>
      <c r="K187" s="36" t="s">
        <v>164</v>
      </c>
      <c r="L187" s="36" t="s">
        <v>99</v>
      </c>
      <c r="M187" s="36" t="s">
        <v>54</v>
      </c>
    </row>
    <row r="188" spans="1:13" ht="18.75">
      <c r="A188" s="33" t="s">
        <v>1507</v>
      </c>
      <c r="B188" s="33">
        <v>45690</v>
      </c>
      <c r="C188" s="35">
        <v>1.49</v>
      </c>
      <c r="D188" s="37">
        <v>8.2582000000000004</v>
      </c>
      <c r="E188" s="37">
        <v>99.495189999999994</v>
      </c>
      <c r="F188" s="37">
        <v>554535.30625599995</v>
      </c>
      <c r="G188" s="37">
        <v>912876.29097099998</v>
      </c>
      <c r="H188" s="36" t="s">
        <v>48</v>
      </c>
      <c r="I188" s="36" t="s">
        <v>1133</v>
      </c>
      <c r="J188" s="36" t="s">
        <v>1134</v>
      </c>
      <c r="K188" s="36" t="s">
        <v>1135</v>
      </c>
      <c r="L188" s="36" t="s">
        <v>309</v>
      </c>
      <c r="M188" s="36" t="s">
        <v>54</v>
      </c>
    </row>
    <row r="189" spans="1:13" ht="18.75">
      <c r="A189" s="33" t="s">
        <v>1508</v>
      </c>
      <c r="B189" s="33">
        <v>45690</v>
      </c>
      <c r="C189" s="35">
        <v>1.49</v>
      </c>
      <c r="D189" s="37">
        <v>8.3730499999999992</v>
      </c>
      <c r="E189" s="37">
        <v>99.627430000000004</v>
      </c>
      <c r="F189" s="37">
        <v>569079.29753900005</v>
      </c>
      <c r="G189" s="37">
        <v>925594.56242199999</v>
      </c>
      <c r="H189" s="36" t="s">
        <v>48</v>
      </c>
      <c r="I189" s="36" t="s">
        <v>1136</v>
      </c>
      <c r="J189" s="36" t="s">
        <v>1136</v>
      </c>
      <c r="K189" s="36" t="s">
        <v>1135</v>
      </c>
      <c r="L189" s="36" t="s">
        <v>309</v>
      </c>
      <c r="M189" s="36" t="s">
        <v>54</v>
      </c>
    </row>
    <row r="190" spans="1:13" ht="18.75">
      <c r="A190" s="33" t="s">
        <v>1509</v>
      </c>
      <c r="B190" s="33">
        <v>45690</v>
      </c>
      <c r="C190" s="35">
        <v>1.49</v>
      </c>
      <c r="D190" s="37">
        <v>8.5831999999999997</v>
      </c>
      <c r="E190" s="37">
        <v>99.561239999999998</v>
      </c>
      <c r="F190" s="37">
        <v>561758.06434100005</v>
      </c>
      <c r="G190" s="37">
        <v>948817.58751300001</v>
      </c>
      <c r="H190" s="36" t="s">
        <v>48</v>
      </c>
      <c r="I190" s="36" t="s">
        <v>1137</v>
      </c>
      <c r="J190" s="36" t="s">
        <v>1138</v>
      </c>
      <c r="K190" s="36" t="s">
        <v>1135</v>
      </c>
      <c r="L190" s="36" t="s">
        <v>309</v>
      </c>
      <c r="M190" s="36" t="s">
        <v>54</v>
      </c>
    </row>
    <row r="191" spans="1:13" ht="18.75">
      <c r="A191" s="33" t="s">
        <v>1510</v>
      </c>
      <c r="B191" s="33">
        <v>45690</v>
      </c>
      <c r="C191" s="35">
        <v>1.49</v>
      </c>
      <c r="D191" s="37">
        <v>15.38752</v>
      </c>
      <c r="E191" s="37">
        <v>100.53943</v>
      </c>
      <c r="F191" s="37">
        <v>665215.59519000002</v>
      </c>
      <c r="G191" s="37">
        <v>1701777.2014599999</v>
      </c>
      <c r="H191" s="36" t="s">
        <v>48</v>
      </c>
      <c r="I191" s="36" t="s">
        <v>1200</v>
      </c>
      <c r="J191" s="36" t="s">
        <v>348</v>
      </c>
      <c r="K191" s="36" t="s">
        <v>220</v>
      </c>
      <c r="L191" s="36" t="s">
        <v>50</v>
      </c>
      <c r="M191" s="36" t="s">
        <v>54</v>
      </c>
    </row>
    <row r="192" spans="1:13" ht="18.75">
      <c r="A192" s="33" t="s">
        <v>1511</v>
      </c>
      <c r="B192" s="33">
        <v>45690</v>
      </c>
      <c r="C192" s="35">
        <v>1.49</v>
      </c>
      <c r="D192" s="37">
        <v>15.388070000000001</v>
      </c>
      <c r="E192" s="37">
        <v>100.53583999999999</v>
      </c>
      <c r="F192" s="37">
        <v>664829.79426</v>
      </c>
      <c r="G192" s="37">
        <v>1701835.3100099999</v>
      </c>
      <c r="H192" s="36" t="s">
        <v>48</v>
      </c>
      <c r="I192" s="36" t="s">
        <v>1200</v>
      </c>
      <c r="J192" s="36" t="s">
        <v>348</v>
      </c>
      <c r="K192" s="36" t="s">
        <v>220</v>
      </c>
      <c r="L192" s="36" t="s">
        <v>50</v>
      </c>
      <c r="M192" s="36" t="s">
        <v>54</v>
      </c>
    </row>
    <row r="193" spans="1:13" ht="18.75">
      <c r="A193" s="33" t="s">
        <v>1512</v>
      </c>
      <c r="B193" s="33">
        <v>45690</v>
      </c>
      <c r="C193" s="35">
        <v>1.49</v>
      </c>
      <c r="D193" s="37">
        <v>15.39029</v>
      </c>
      <c r="E193" s="37">
        <v>100.54356</v>
      </c>
      <c r="F193" s="37">
        <v>665656.73847600003</v>
      </c>
      <c r="G193" s="37">
        <v>1702086.84821</v>
      </c>
      <c r="H193" s="36" t="s">
        <v>48</v>
      </c>
      <c r="I193" s="36" t="s">
        <v>1200</v>
      </c>
      <c r="J193" s="36" t="s">
        <v>348</v>
      </c>
      <c r="K193" s="36" t="s">
        <v>220</v>
      </c>
      <c r="L193" s="36" t="s">
        <v>50</v>
      </c>
      <c r="M193" s="36" t="s">
        <v>54</v>
      </c>
    </row>
    <row r="194" spans="1:13" ht="18.75">
      <c r="A194" s="33" t="s">
        <v>1513</v>
      </c>
      <c r="B194" s="33">
        <v>45690</v>
      </c>
      <c r="C194" s="35">
        <v>1.49</v>
      </c>
      <c r="D194" s="37">
        <v>15.39085</v>
      </c>
      <c r="E194" s="37">
        <v>100.53997</v>
      </c>
      <c r="F194" s="37">
        <v>665270.932867</v>
      </c>
      <c r="G194" s="37">
        <v>1702146.0554800001</v>
      </c>
      <c r="H194" s="36" t="s">
        <v>48</v>
      </c>
      <c r="I194" s="36" t="s">
        <v>1200</v>
      </c>
      <c r="J194" s="36" t="s">
        <v>348</v>
      </c>
      <c r="K194" s="36" t="s">
        <v>220</v>
      </c>
      <c r="L194" s="36" t="s">
        <v>50</v>
      </c>
      <c r="M194" s="36" t="s">
        <v>54</v>
      </c>
    </row>
    <row r="195" spans="1:13" ht="18.75">
      <c r="A195" s="33" t="s">
        <v>1514</v>
      </c>
      <c r="B195" s="33">
        <v>45690</v>
      </c>
      <c r="C195" s="35">
        <v>1.49</v>
      </c>
      <c r="D195" s="37">
        <v>15.50132</v>
      </c>
      <c r="E195" s="37">
        <v>100.5021</v>
      </c>
      <c r="F195" s="37">
        <v>661120.51386299997</v>
      </c>
      <c r="G195" s="37">
        <v>1714339.9926799999</v>
      </c>
      <c r="H195" s="36" t="s">
        <v>48</v>
      </c>
      <c r="I195" s="36" t="s">
        <v>345</v>
      </c>
      <c r="J195" s="36" t="s">
        <v>346</v>
      </c>
      <c r="K195" s="36" t="s">
        <v>220</v>
      </c>
      <c r="L195" s="36" t="s">
        <v>50</v>
      </c>
      <c r="M195" s="36" t="s">
        <v>54</v>
      </c>
    </row>
    <row r="196" spans="1:13" ht="18.75">
      <c r="A196" s="33" t="s">
        <v>1515</v>
      </c>
      <c r="B196" s="33">
        <v>45690</v>
      </c>
      <c r="C196" s="35">
        <v>1.49</v>
      </c>
      <c r="D196" s="37">
        <v>15.514659999999999</v>
      </c>
      <c r="E196" s="37">
        <v>100.41534</v>
      </c>
      <c r="F196" s="37">
        <v>651802.89814499998</v>
      </c>
      <c r="G196" s="37">
        <v>1715752.5635299999</v>
      </c>
      <c r="H196" s="36" t="s">
        <v>48</v>
      </c>
      <c r="I196" s="36" t="s">
        <v>1210</v>
      </c>
      <c r="J196" s="36" t="s">
        <v>1211</v>
      </c>
      <c r="K196" s="36" t="s">
        <v>220</v>
      </c>
      <c r="L196" s="36" t="s">
        <v>50</v>
      </c>
      <c r="M196" s="36" t="s">
        <v>54</v>
      </c>
    </row>
    <row r="197" spans="1:13" ht="18.75">
      <c r="A197" s="33" t="s">
        <v>1516</v>
      </c>
      <c r="B197" s="33">
        <v>45690</v>
      </c>
      <c r="C197" s="35">
        <v>1.49</v>
      </c>
      <c r="D197" s="37">
        <v>15.58414</v>
      </c>
      <c r="E197" s="37">
        <v>100.77803</v>
      </c>
      <c r="F197" s="37">
        <v>690649.06637799996</v>
      </c>
      <c r="G197" s="37">
        <v>1723731.0459700001</v>
      </c>
      <c r="H197" s="36" t="s">
        <v>48</v>
      </c>
      <c r="I197" s="36" t="s">
        <v>347</v>
      </c>
      <c r="J197" s="36" t="s">
        <v>348</v>
      </c>
      <c r="K197" s="36" t="s">
        <v>220</v>
      </c>
      <c r="L197" s="36" t="s">
        <v>50</v>
      </c>
      <c r="M197" s="36" t="s">
        <v>54</v>
      </c>
    </row>
    <row r="198" spans="1:13" ht="18.75">
      <c r="A198" s="33" t="s">
        <v>1517</v>
      </c>
      <c r="B198" s="33">
        <v>45690</v>
      </c>
      <c r="C198" s="35">
        <v>1.49</v>
      </c>
      <c r="D198" s="37">
        <v>15.74037</v>
      </c>
      <c r="E198" s="37">
        <v>99.476650000000006</v>
      </c>
      <c r="F198" s="37">
        <v>551063.37094399997</v>
      </c>
      <c r="G198" s="37">
        <v>1740274.51834</v>
      </c>
      <c r="H198" s="36" t="s">
        <v>48</v>
      </c>
      <c r="I198" s="36" t="s">
        <v>1217</v>
      </c>
      <c r="J198" s="36" t="s">
        <v>1218</v>
      </c>
      <c r="K198" s="36" t="s">
        <v>220</v>
      </c>
      <c r="L198" s="36" t="s">
        <v>50</v>
      </c>
      <c r="M198" s="36" t="s">
        <v>54</v>
      </c>
    </row>
    <row r="199" spans="1:13" ht="18.75">
      <c r="A199" s="33" t="s">
        <v>1518</v>
      </c>
      <c r="B199" s="33">
        <v>45690</v>
      </c>
      <c r="C199" s="35">
        <v>1.49</v>
      </c>
      <c r="D199" s="37">
        <v>15.743779999999999</v>
      </c>
      <c r="E199" s="37">
        <v>99.477199999999996</v>
      </c>
      <c r="F199" s="37">
        <v>551121.44109700003</v>
      </c>
      <c r="G199" s="37">
        <v>1740651.8488400001</v>
      </c>
      <c r="H199" s="36" t="s">
        <v>48</v>
      </c>
      <c r="I199" s="36" t="s">
        <v>1217</v>
      </c>
      <c r="J199" s="36" t="s">
        <v>1218</v>
      </c>
      <c r="K199" s="36" t="s">
        <v>220</v>
      </c>
      <c r="L199" s="36" t="s">
        <v>50</v>
      </c>
      <c r="M199" s="36" t="s">
        <v>54</v>
      </c>
    </row>
    <row r="200" spans="1:13" ht="18.75">
      <c r="A200" s="33" t="s">
        <v>1519</v>
      </c>
      <c r="B200" s="33">
        <v>45690</v>
      </c>
      <c r="C200" s="35">
        <v>1.49</v>
      </c>
      <c r="D200" s="37">
        <v>15.76336</v>
      </c>
      <c r="E200" s="37">
        <v>100.77737999999999</v>
      </c>
      <c r="F200" s="37">
        <v>690413.09231900005</v>
      </c>
      <c r="G200" s="37">
        <v>1743562.3902</v>
      </c>
      <c r="H200" s="36" t="s">
        <v>48</v>
      </c>
      <c r="I200" s="36" t="s">
        <v>1222</v>
      </c>
      <c r="J200" s="36" t="s">
        <v>348</v>
      </c>
      <c r="K200" s="36" t="s">
        <v>220</v>
      </c>
      <c r="L200" s="36" t="s">
        <v>50</v>
      </c>
      <c r="M200" s="36" t="s">
        <v>54</v>
      </c>
    </row>
    <row r="201" spans="1:13" ht="18.75">
      <c r="A201" s="33" t="s">
        <v>1520</v>
      </c>
      <c r="B201" s="33">
        <v>45690</v>
      </c>
      <c r="C201" s="35">
        <v>1.49</v>
      </c>
      <c r="D201" s="37">
        <v>15.81503</v>
      </c>
      <c r="E201" s="37">
        <v>99.421980000000005</v>
      </c>
      <c r="F201" s="37">
        <v>545189.95498299995</v>
      </c>
      <c r="G201" s="37">
        <v>1748520.5539200001</v>
      </c>
      <c r="H201" s="36" t="s">
        <v>48</v>
      </c>
      <c r="I201" s="36" t="s">
        <v>490</v>
      </c>
      <c r="J201" s="36" t="s">
        <v>486</v>
      </c>
      <c r="K201" s="36" t="s">
        <v>220</v>
      </c>
      <c r="L201" s="36" t="s">
        <v>50</v>
      </c>
      <c r="M201" s="36" t="s">
        <v>54</v>
      </c>
    </row>
    <row r="202" spans="1:13" ht="18.75">
      <c r="A202" s="33" t="s">
        <v>1521</v>
      </c>
      <c r="B202" s="33">
        <v>45690</v>
      </c>
      <c r="C202" s="35">
        <v>1.49</v>
      </c>
      <c r="D202" s="37">
        <v>13.835739999999999</v>
      </c>
      <c r="E202" s="37">
        <v>100.42426</v>
      </c>
      <c r="F202" s="37">
        <v>653929.69889700005</v>
      </c>
      <c r="G202" s="37">
        <v>1530017.6772</v>
      </c>
      <c r="H202" s="36" t="s">
        <v>48</v>
      </c>
      <c r="I202" s="36" t="s">
        <v>1147</v>
      </c>
      <c r="J202" s="36" t="s">
        <v>1148</v>
      </c>
      <c r="K202" s="36" t="s">
        <v>1149</v>
      </c>
      <c r="L202" s="36" t="s">
        <v>65</v>
      </c>
      <c r="M202" s="36" t="s">
        <v>54</v>
      </c>
    </row>
    <row r="203" spans="1:13" ht="18.75">
      <c r="A203" s="33" t="s">
        <v>1522</v>
      </c>
      <c r="B203" s="33">
        <v>45690</v>
      </c>
      <c r="C203" s="35">
        <v>1.49</v>
      </c>
      <c r="D203" s="37">
        <v>19.073840000000001</v>
      </c>
      <c r="E203" s="37">
        <v>100.85334</v>
      </c>
      <c r="F203" s="37">
        <v>695004.55854899995</v>
      </c>
      <c r="G203" s="37">
        <v>2110028.6214299998</v>
      </c>
      <c r="H203" s="36" t="s">
        <v>48</v>
      </c>
      <c r="I203" s="36" t="s">
        <v>1317</v>
      </c>
      <c r="J203" s="36" t="s">
        <v>1318</v>
      </c>
      <c r="K203" s="36" t="s">
        <v>70</v>
      </c>
      <c r="L203" s="36" t="s">
        <v>50</v>
      </c>
      <c r="M203" s="36" t="s">
        <v>54</v>
      </c>
    </row>
    <row r="204" spans="1:13" ht="18.75">
      <c r="A204" s="33" t="s">
        <v>1523</v>
      </c>
      <c r="B204" s="33">
        <v>45690</v>
      </c>
      <c r="C204" s="35">
        <v>1.49</v>
      </c>
      <c r="D204" s="37">
        <v>19.075140000000001</v>
      </c>
      <c r="E204" s="37">
        <v>100.85281999999999</v>
      </c>
      <c r="F204" s="37">
        <v>694948.30884099996</v>
      </c>
      <c r="G204" s="37">
        <v>2110171.9456500001</v>
      </c>
      <c r="H204" s="36" t="s">
        <v>48</v>
      </c>
      <c r="I204" s="36" t="s">
        <v>1317</v>
      </c>
      <c r="J204" s="36" t="s">
        <v>1318</v>
      </c>
      <c r="K204" s="36" t="s">
        <v>70</v>
      </c>
      <c r="L204" s="36" t="s">
        <v>50</v>
      </c>
      <c r="M204" s="36" t="s">
        <v>54</v>
      </c>
    </row>
    <row r="205" spans="1:13" ht="18.75">
      <c r="A205" s="33" t="s">
        <v>1524</v>
      </c>
      <c r="B205" s="33">
        <v>45690</v>
      </c>
      <c r="C205" s="35">
        <v>1.49</v>
      </c>
      <c r="D205" s="37">
        <v>17.934760000000001</v>
      </c>
      <c r="E205" s="37">
        <v>104.06281</v>
      </c>
      <c r="F205" s="37">
        <v>1036729.03828</v>
      </c>
      <c r="G205" s="37">
        <v>1990283.3998400001</v>
      </c>
      <c r="H205" s="36" t="s">
        <v>48</v>
      </c>
      <c r="I205" s="36" t="s">
        <v>1314</v>
      </c>
      <c r="J205" s="36" t="s">
        <v>1315</v>
      </c>
      <c r="K205" s="36" t="s">
        <v>349</v>
      </c>
      <c r="L205" s="36" t="s">
        <v>99</v>
      </c>
      <c r="M205" s="36" t="s">
        <v>54</v>
      </c>
    </row>
    <row r="206" spans="1:13" ht="18.75">
      <c r="A206" s="33" t="s">
        <v>1525</v>
      </c>
      <c r="B206" s="33">
        <v>45690</v>
      </c>
      <c r="C206" s="35">
        <v>1.49</v>
      </c>
      <c r="D206" s="37">
        <v>14.43596</v>
      </c>
      <c r="E206" s="37">
        <v>103.09019000000001</v>
      </c>
      <c r="F206" s="37">
        <v>941187.85578700004</v>
      </c>
      <c r="G206" s="37">
        <v>1599872.90524</v>
      </c>
      <c r="H206" s="36" t="s">
        <v>48</v>
      </c>
      <c r="I206" s="36" t="s">
        <v>174</v>
      </c>
      <c r="J206" s="36" t="s">
        <v>174</v>
      </c>
      <c r="K206" s="36" t="s">
        <v>175</v>
      </c>
      <c r="L206" s="36" t="s">
        <v>99</v>
      </c>
      <c r="M206" s="36" t="s">
        <v>54</v>
      </c>
    </row>
    <row r="207" spans="1:13" ht="18.75">
      <c r="A207" s="33" t="s">
        <v>1526</v>
      </c>
      <c r="B207" s="33">
        <v>45690</v>
      </c>
      <c r="C207" s="35">
        <v>1.49</v>
      </c>
      <c r="D207" s="37">
        <v>15.101139999999999</v>
      </c>
      <c r="E207" s="37">
        <v>103.13171</v>
      </c>
      <c r="F207" s="37">
        <v>944315.34830499999</v>
      </c>
      <c r="G207" s="37">
        <v>1673691.4873299999</v>
      </c>
      <c r="H207" s="36" t="s">
        <v>48</v>
      </c>
      <c r="I207" s="36" t="s">
        <v>463</v>
      </c>
      <c r="J207" s="36" t="s">
        <v>463</v>
      </c>
      <c r="K207" s="36" t="s">
        <v>175</v>
      </c>
      <c r="L207" s="36" t="s">
        <v>99</v>
      </c>
      <c r="M207" s="36" t="s">
        <v>54</v>
      </c>
    </row>
    <row r="208" spans="1:13" ht="18.75">
      <c r="A208" s="33" t="s">
        <v>1527</v>
      </c>
      <c r="B208" s="33">
        <v>45690</v>
      </c>
      <c r="C208" s="35">
        <v>1.49</v>
      </c>
      <c r="D208" s="37">
        <v>15.10177</v>
      </c>
      <c r="E208" s="37">
        <v>103.1279</v>
      </c>
      <c r="F208" s="37">
        <v>943903.69794900005</v>
      </c>
      <c r="G208" s="37">
        <v>1673753.6073499999</v>
      </c>
      <c r="H208" s="36" t="s">
        <v>48</v>
      </c>
      <c r="I208" s="36" t="s">
        <v>1190</v>
      </c>
      <c r="J208" s="36" t="s">
        <v>350</v>
      </c>
      <c r="K208" s="36" t="s">
        <v>175</v>
      </c>
      <c r="L208" s="36" t="s">
        <v>99</v>
      </c>
      <c r="M208" s="36" t="s">
        <v>54</v>
      </c>
    </row>
    <row r="209" spans="1:13" ht="18.75">
      <c r="A209" s="33" t="s">
        <v>1528</v>
      </c>
      <c r="B209" s="33">
        <v>45690</v>
      </c>
      <c r="C209" s="35">
        <v>1.49</v>
      </c>
      <c r="D209" s="37">
        <v>15.316319999999999</v>
      </c>
      <c r="E209" s="37">
        <v>103.43373</v>
      </c>
      <c r="F209" s="37">
        <v>976363.10001099994</v>
      </c>
      <c r="G209" s="37">
        <v>1698188.51291</v>
      </c>
      <c r="H209" s="36" t="s">
        <v>48</v>
      </c>
      <c r="I209" s="36" t="s">
        <v>313</v>
      </c>
      <c r="J209" s="36" t="s">
        <v>1197</v>
      </c>
      <c r="K209" s="36" t="s">
        <v>175</v>
      </c>
      <c r="L209" s="36" t="s">
        <v>99</v>
      </c>
      <c r="M209" s="36" t="s">
        <v>54</v>
      </c>
    </row>
    <row r="210" spans="1:13" ht="18.75">
      <c r="A210" s="33" t="s">
        <v>1529</v>
      </c>
      <c r="B210" s="33">
        <v>45690</v>
      </c>
      <c r="C210" s="35">
        <v>1.49</v>
      </c>
      <c r="D210" s="37">
        <v>13.634029999999999</v>
      </c>
      <c r="E210" s="37">
        <v>101.88397000000001</v>
      </c>
      <c r="F210" s="37">
        <v>812046.63296199997</v>
      </c>
      <c r="G210" s="37">
        <v>1509104.79064</v>
      </c>
      <c r="H210" s="36" t="s">
        <v>48</v>
      </c>
      <c r="I210" s="36" t="s">
        <v>353</v>
      </c>
      <c r="J210" s="36" t="s">
        <v>354</v>
      </c>
      <c r="K210" s="36" t="s">
        <v>355</v>
      </c>
      <c r="L210" s="36" t="s">
        <v>65</v>
      </c>
      <c r="M210" s="36" t="s">
        <v>54</v>
      </c>
    </row>
    <row r="211" spans="1:13" ht="18.75">
      <c r="A211" s="33" t="s">
        <v>1530</v>
      </c>
      <c r="B211" s="33">
        <v>45690</v>
      </c>
      <c r="C211" s="35">
        <v>1.49</v>
      </c>
      <c r="D211" s="37">
        <v>13.64406</v>
      </c>
      <c r="E211" s="37">
        <v>101.88567999999999</v>
      </c>
      <c r="F211" s="37">
        <v>812218.59581600002</v>
      </c>
      <c r="G211" s="37">
        <v>1510217.4856700001</v>
      </c>
      <c r="H211" s="36" t="s">
        <v>48</v>
      </c>
      <c r="I211" s="36" t="s">
        <v>353</v>
      </c>
      <c r="J211" s="36" t="s">
        <v>354</v>
      </c>
      <c r="K211" s="36" t="s">
        <v>355</v>
      </c>
      <c r="L211" s="36" t="s">
        <v>65</v>
      </c>
      <c r="M211" s="36" t="s">
        <v>54</v>
      </c>
    </row>
    <row r="212" spans="1:13" ht="18.75">
      <c r="A212" s="33" t="s">
        <v>1531</v>
      </c>
      <c r="B212" s="33">
        <v>45690</v>
      </c>
      <c r="C212" s="35">
        <v>1.49</v>
      </c>
      <c r="D212" s="37">
        <v>13.778370000000001</v>
      </c>
      <c r="E212" s="37">
        <v>101.66036</v>
      </c>
      <c r="F212" s="37">
        <v>787659.80656299996</v>
      </c>
      <c r="G212" s="37">
        <v>1524806.7422</v>
      </c>
      <c r="H212" s="36" t="s">
        <v>48</v>
      </c>
      <c r="I212" s="36" t="s">
        <v>356</v>
      </c>
      <c r="J212" s="36" t="s">
        <v>357</v>
      </c>
      <c r="K212" s="36" t="s">
        <v>355</v>
      </c>
      <c r="L212" s="36" t="s">
        <v>65</v>
      </c>
      <c r="M212" s="36" t="s">
        <v>54</v>
      </c>
    </row>
    <row r="213" spans="1:13" ht="18.75">
      <c r="A213" s="33" t="s">
        <v>1532</v>
      </c>
      <c r="B213" s="33">
        <v>45690</v>
      </c>
      <c r="C213" s="35">
        <v>1.49</v>
      </c>
      <c r="D213" s="37">
        <v>13.88954</v>
      </c>
      <c r="E213" s="37">
        <v>101.85662000000001</v>
      </c>
      <c r="F213" s="37">
        <v>808749.34593900002</v>
      </c>
      <c r="G213" s="37">
        <v>1537358.76037</v>
      </c>
      <c r="H213" s="36" t="s">
        <v>48</v>
      </c>
      <c r="I213" s="36" t="s">
        <v>1150</v>
      </c>
      <c r="J213" s="36" t="s">
        <v>354</v>
      </c>
      <c r="K213" s="36" t="s">
        <v>355</v>
      </c>
      <c r="L213" s="36" t="s">
        <v>65</v>
      </c>
      <c r="M213" s="36" t="s">
        <v>54</v>
      </c>
    </row>
    <row r="214" spans="1:13" ht="18.75">
      <c r="A214" s="33" t="s">
        <v>1533</v>
      </c>
      <c r="B214" s="33">
        <v>45690</v>
      </c>
      <c r="C214" s="35">
        <v>1.49</v>
      </c>
      <c r="D214" s="37">
        <v>19.103210000000001</v>
      </c>
      <c r="E214" s="37">
        <v>99.859830000000002</v>
      </c>
      <c r="F214" s="37">
        <v>590443.75917600002</v>
      </c>
      <c r="G214" s="37">
        <v>2112469.5847</v>
      </c>
      <c r="H214" s="36" t="s">
        <v>48</v>
      </c>
      <c r="I214" s="36" t="s">
        <v>1319</v>
      </c>
      <c r="J214" s="36" t="s">
        <v>1320</v>
      </c>
      <c r="K214" s="36" t="s">
        <v>188</v>
      </c>
      <c r="L214" s="36" t="s">
        <v>50</v>
      </c>
      <c r="M214" s="36" t="s">
        <v>54</v>
      </c>
    </row>
    <row r="215" spans="1:13" ht="18.75">
      <c r="A215" s="33" t="s">
        <v>1534</v>
      </c>
      <c r="B215" s="33">
        <v>45690</v>
      </c>
      <c r="C215" s="35">
        <v>1.49</v>
      </c>
      <c r="D215" s="37">
        <v>16.40127</v>
      </c>
      <c r="E215" s="37">
        <v>100.00252</v>
      </c>
      <c r="F215" s="37">
        <v>607049.12583000003</v>
      </c>
      <c r="G215" s="37">
        <v>1813586.9217399999</v>
      </c>
      <c r="H215" s="36" t="s">
        <v>48</v>
      </c>
      <c r="I215" s="36" t="s">
        <v>1251</v>
      </c>
      <c r="J215" s="36" t="s">
        <v>1252</v>
      </c>
      <c r="K215" s="36" t="s">
        <v>358</v>
      </c>
      <c r="L215" s="36" t="s">
        <v>50</v>
      </c>
      <c r="M215" s="36" t="s">
        <v>54</v>
      </c>
    </row>
    <row r="216" spans="1:13" ht="18.75">
      <c r="A216" s="33" t="s">
        <v>1535</v>
      </c>
      <c r="B216" s="33">
        <v>45690</v>
      </c>
      <c r="C216" s="35">
        <v>1.49</v>
      </c>
      <c r="D216" s="37">
        <v>16.81765</v>
      </c>
      <c r="E216" s="37">
        <v>99.991529999999997</v>
      </c>
      <c r="F216" s="37">
        <v>605647.61532099999</v>
      </c>
      <c r="G216" s="37">
        <v>1859647.2528599999</v>
      </c>
      <c r="H216" s="36" t="s">
        <v>48</v>
      </c>
      <c r="I216" s="36" t="s">
        <v>1275</v>
      </c>
      <c r="J216" s="36" t="s">
        <v>1276</v>
      </c>
      <c r="K216" s="36" t="s">
        <v>360</v>
      </c>
      <c r="L216" s="36" t="s">
        <v>50</v>
      </c>
      <c r="M216" s="36" t="s">
        <v>54</v>
      </c>
    </row>
    <row r="217" spans="1:13" ht="18.75">
      <c r="A217" s="33" t="s">
        <v>1536</v>
      </c>
      <c r="B217" s="33">
        <v>45690</v>
      </c>
      <c r="C217" s="35">
        <v>1.49</v>
      </c>
      <c r="D217" s="37">
        <v>16.852900000000002</v>
      </c>
      <c r="E217" s="37">
        <v>100.59690000000001</v>
      </c>
      <c r="F217" s="37">
        <v>670129.69881800003</v>
      </c>
      <c r="G217" s="37">
        <v>1863969.6927199999</v>
      </c>
      <c r="H217" s="36" t="s">
        <v>48</v>
      </c>
      <c r="I217" s="36" t="s">
        <v>359</v>
      </c>
      <c r="J217" s="36" t="s">
        <v>306</v>
      </c>
      <c r="K217" s="36" t="s">
        <v>360</v>
      </c>
      <c r="L217" s="36" t="s">
        <v>50</v>
      </c>
      <c r="M217" s="36" t="s">
        <v>54</v>
      </c>
    </row>
    <row r="218" spans="1:13" ht="18.75">
      <c r="A218" s="33" t="s">
        <v>1537</v>
      </c>
      <c r="B218" s="33">
        <v>45690</v>
      </c>
      <c r="C218" s="35">
        <v>1.49</v>
      </c>
      <c r="D218" s="37">
        <v>16.85623</v>
      </c>
      <c r="E218" s="37">
        <v>100.59752</v>
      </c>
      <c r="F218" s="37">
        <v>670192.78661099996</v>
      </c>
      <c r="G218" s="37">
        <v>1864338.7227400001</v>
      </c>
      <c r="H218" s="36" t="s">
        <v>48</v>
      </c>
      <c r="I218" s="36" t="s">
        <v>359</v>
      </c>
      <c r="J218" s="36" t="s">
        <v>306</v>
      </c>
      <c r="K218" s="36" t="s">
        <v>360</v>
      </c>
      <c r="L218" s="36" t="s">
        <v>50</v>
      </c>
      <c r="M218" s="36" t="s">
        <v>54</v>
      </c>
    </row>
    <row r="219" spans="1:13" ht="18.75">
      <c r="A219" s="33" t="s">
        <v>1538</v>
      </c>
      <c r="B219" s="33">
        <v>45690</v>
      </c>
      <c r="C219" s="35">
        <v>1.49</v>
      </c>
      <c r="D219" s="37">
        <v>16.186879999999999</v>
      </c>
      <c r="E219" s="37">
        <v>102.89490000000001</v>
      </c>
      <c r="F219" s="37">
        <v>916604.80949899997</v>
      </c>
      <c r="G219" s="37">
        <v>1793559.0147500001</v>
      </c>
      <c r="H219" s="36" t="s">
        <v>48</v>
      </c>
      <c r="I219" s="36" t="s">
        <v>1235</v>
      </c>
      <c r="J219" s="36" t="s">
        <v>1236</v>
      </c>
      <c r="K219" s="36" t="s">
        <v>371</v>
      </c>
      <c r="L219" s="36" t="s">
        <v>99</v>
      </c>
      <c r="M219" s="36" t="s">
        <v>54</v>
      </c>
    </row>
    <row r="220" spans="1:13" ht="18.75">
      <c r="A220" s="33" t="s">
        <v>1539</v>
      </c>
      <c r="B220" s="33">
        <v>45690</v>
      </c>
      <c r="C220" s="35">
        <v>1.49</v>
      </c>
      <c r="D220" s="37">
        <v>16.188269999999999</v>
      </c>
      <c r="E220" s="37">
        <v>103.07605</v>
      </c>
      <c r="F220" s="37">
        <v>936005.050987</v>
      </c>
      <c r="G220" s="37">
        <v>1794089.97587</v>
      </c>
      <c r="H220" s="36" t="s">
        <v>48</v>
      </c>
      <c r="I220" s="36" t="s">
        <v>1237</v>
      </c>
      <c r="J220" s="36" t="s">
        <v>1236</v>
      </c>
      <c r="K220" s="36" t="s">
        <v>371</v>
      </c>
      <c r="L220" s="36" t="s">
        <v>99</v>
      </c>
      <c r="M220" s="36" t="s">
        <v>54</v>
      </c>
    </row>
    <row r="221" spans="1:13" ht="18.75">
      <c r="A221" s="33" t="s">
        <v>1540</v>
      </c>
      <c r="B221" s="33">
        <v>45690</v>
      </c>
      <c r="C221" s="35">
        <v>1.49</v>
      </c>
      <c r="D221" s="37">
        <v>16.191649999999999</v>
      </c>
      <c r="E221" s="37">
        <v>103.07665</v>
      </c>
      <c r="F221" s="37">
        <v>936061.877629</v>
      </c>
      <c r="G221" s="37">
        <v>1794465.9421699999</v>
      </c>
      <c r="H221" s="36" t="s">
        <v>48</v>
      </c>
      <c r="I221" s="36" t="s">
        <v>1237</v>
      </c>
      <c r="J221" s="36" t="s">
        <v>1236</v>
      </c>
      <c r="K221" s="36" t="s">
        <v>371</v>
      </c>
      <c r="L221" s="36" t="s">
        <v>99</v>
      </c>
      <c r="M221" s="36" t="s">
        <v>54</v>
      </c>
    </row>
    <row r="222" spans="1:13" ht="18.75">
      <c r="A222" s="33" t="s">
        <v>1541</v>
      </c>
      <c r="B222" s="33">
        <v>45690</v>
      </c>
      <c r="C222" s="35">
        <v>1.49</v>
      </c>
      <c r="D222" s="37">
        <v>16.22917</v>
      </c>
      <c r="E222" s="37">
        <v>102.93303</v>
      </c>
      <c r="F222" s="37">
        <v>920598.72673899995</v>
      </c>
      <c r="G222" s="37">
        <v>1798324.2636800001</v>
      </c>
      <c r="H222" s="36" t="s">
        <v>48</v>
      </c>
      <c r="I222" s="36" t="s">
        <v>498</v>
      </c>
      <c r="J222" s="36" t="s">
        <v>1236</v>
      </c>
      <c r="K222" s="36" t="s">
        <v>371</v>
      </c>
      <c r="L222" s="36" t="s">
        <v>99</v>
      </c>
      <c r="M222" s="36" t="s">
        <v>54</v>
      </c>
    </row>
    <row r="223" spans="1:13" ht="18.75">
      <c r="A223" s="33" t="s">
        <v>1542</v>
      </c>
      <c r="B223" s="33">
        <v>45690</v>
      </c>
      <c r="C223" s="35">
        <v>1.49</v>
      </c>
      <c r="D223" s="37">
        <v>16.272269999999999</v>
      </c>
      <c r="E223" s="37">
        <v>103.03621</v>
      </c>
      <c r="F223" s="37">
        <v>931553.78951699997</v>
      </c>
      <c r="G223" s="37">
        <v>1803317.02978</v>
      </c>
      <c r="H223" s="36" t="s">
        <v>48</v>
      </c>
      <c r="I223" s="36" t="s">
        <v>1244</v>
      </c>
      <c r="J223" s="36" t="s">
        <v>1236</v>
      </c>
      <c r="K223" s="36" t="s">
        <v>371</v>
      </c>
      <c r="L223" s="36" t="s">
        <v>99</v>
      </c>
      <c r="M223" s="36" t="s">
        <v>54</v>
      </c>
    </row>
    <row r="224" spans="1:13" ht="18.75">
      <c r="A224" s="33" t="s">
        <v>1543</v>
      </c>
      <c r="B224" s="33">
        <v>45690</v>
      </c>
      <c r="C224" s="35">
        <v>1.49</v>
      </c>
      <c r="D224" s="37">
        <v>16.353020000000001</v>
      </c>
      <c r="E224" s="37">
        <v>103.18134999999999</v>
      </c>
      <c r="F224" s="37">
        <v>946911.39663600002</v>
      </c>
      <c r="G224" s="37">
        <v>1812582.4395600001</v>
      </c>
      <c r="H224" s="36" t="s">
        <v>48</v>
      </c>
      <c r="I224" s="36" t="s">
        <v>1249</v>
      </c>
      <c r="J224" s="36" t="s">
        <v>1250</v>
      </c>
      <c r="K224" s="36" t="s">
        <v>371</v>
      </c>
      <c r="L224" s="36" t="s">
        <v>99</v>
      </c>
      <c r="M224" s="36" t="s">
        <v>54</v>
      </c>
    </row>
    <row r="225" spans="1:13" ht="18.75">
      <c r="A225" s="33" t="s">
        <v>1544</v>
      </c>
      <c r="B225" s="33">
        <v>45690</v>
      </c>
      <c r="C225" s="35">
        <v>1.49</v>
      </c>
      <c r="D225" s="37">
        <v>16.587949999999999</v>
      </c>
      <c r="E225" s="37">
        <v>103.13687</v>
      </c>
      <c r="F225" s="37">
        <v>941616.12876400002</v>
      </c>
      <c r="G225" s="37">
        <v>1838530.07586</v>
      </c>
      <c r="H225" s="36" t="s">
        <v>48</v>
      </c>
      <c r="I225" s="36" t="s">
        <v>1259</v>
      </c>
      <c r="J225" s="36" t="s">
        <v>1260</v>
      </c>
      <c r="K225" s="36" t="s">
        <v>371</v>
      </c>
      <c r="L225" s="36" t="s">
        <v>99</v>
      </c>
      <c r="M225" s="36" t="s">
        <v>54</v>
      </c>
    </row>
    <row r="226" spans="1:13" ht="18.75">
      <c r="A226" s="33" t="s">
        <v>1545</v>
      </c>
      <c r="B226" s="33">
        <v>45690</v>
      </c>
      <c r="C226" s="35">
        <v>1.49</v>
      </c>
      <c r="D226" s="37">
        <v>16.232030000000002</v>
      </c>
      <c r="E226" s="37">
        <v>104.81279000000001</v>
      </c>
      <c r="F226" s="37">
        <v>1122103.5898800001</v>
      </c>
      <c r="G226" s="37">
        <v>1803444.4524000001</v>
      </c>
      <c r="H226" s="36" t="s">
        <v>48</v>
      </c>
      <c r="I226" s="36" t="s">
        <v>1245</v>
      </c>
      <c r="J226" s="36" t="s">
        <v>1246</v>
      </c>
      <c r="K226" s="36" t="s">
        <v>98</v>
      </c>
      <c r="L226" s="36" t="s">
        <v>99</v>
      </c>
      <c r="M226" s="36" t="s">
        <v>54</v>
      </c>
    </row>
    <row r="227" spans="1:13" ht="18.75">
      <c r="A227" s="33" t="s">
        <v>1546</v>
      </c>
      <c r="B227" s="33">
        <v>45690</v>
      </c>
      <c r="C227" s="35">
        <v>1.49</v>
      </c>
      <c r="D227" s="37">
        <v>16.232780000000002</v>
      </c>
      <c r="E227" s="37">
        <v>104.80846</v>
      </c>
      <c r="F227" s="37">
        <v>1121636.45771</v>
      </c>
      <c r="G227" s="37">
        <v>1803514.55693</v>
      </c>
      <c r="H227" s="36" t="s">
        <v>48</v>
      </c>
      <c r="I227" s="36" t="s">
        <v>1245</v>
      </c>
      <c r="J227" s="36" t="s">
        <v>1246</v>
      </c>
      <c r="K227" s="36" t="s">
        <v>98</v>
      </c>
      <c r="L227" s="36" t="s">
        <v>99</v>
      </c>
      <c r="M227" s="36" t="s">
        <v>54</v>
      </c>
    </row>
    <row r="228" spans="1:13" ht="18.75">
      <c r="A228" s="33" t="s">
        <v>1547</v>
      </c>
      <c r="B228" s="33">
        <v>45690</v>
      </c>
      <c r="C228" s="35">
        <v>1.49</v>
      </c>
      <c r="D228" s="37">
        <v>16.36908</v>
      </c>
      <c r="E228" s="37">
        <v>104.62414</v>
      </c>
      <c r="F228" s="37">
        <v>1101436.7680299999</v>
      </c>
      <c r="G228" s="37">
        <v>1818099.9560700001</v>
      </c>
      <c r="H228" s="36" t="s">
        <v>48</v>
      </c>
      <c r="I228" s="36" t="s">
        <v>506</v>
      </c>
      <c r="J228" s="36" t="s">
        <v>1254</v>
      </c>
      <c r="K228" s="36" t="s">
        <v>98</v>
      </c>
      <c r="L228" s="36" t="s">
        <v>99</v>
      </c>
      <c r="M228" s="36" t="s">
        <v>54</v>
      </c>
    </row>
    <row r="229" spans="1:13" ht="18.75">
      <c r="A229" s="33" t="s">
        <v>1548</v>
      </c>
      <c r="B229" s="33">
        <v>45690</v>
      </c>
      <c r="C229" s="35">
        <v>1.49</v>
      </c>
      <c r="D229" s="37">
        <v>16.131350000000001</v>
      </c>
      <c r="E229" s="37">
        <v>104.46513</v>
      </c>
      <c r="F229" s="37">
        <v>1085094.90433</v>
      </c>
      <c r="G229" s="37">
        <v>1791234.67714</v>
      </c>
      <c r="H229" s="36" t="s">
        <v>48</v>
      </c>
      <c r="I229" s="36" t="s">
        <v>1234</v>
      </c>
      <c r="J229" s="36" t="s">
        <v>815</v>
      </c>
      <c r="K229" s="36" t="s">
        <v>373</v>
      </c>
      <c r="L229" s="36" t="s">
        <v>99</v>
      </c>
      <c r="M229" s="36" t="s">
        <v>54</v>
      </c>
    </row>
    <row r="230" spans="1:13" ht="18.75">
      <c r="A230" s="33" t="s">
        <v>1549</v>
      </c>
      <c r="B230" s="33">
        <v>45690</v>
      </c>
      <c r="C230" s="35">
        <v>1.49</v>
      </c>
      <c r="D230" s="37">
        <v>15.49469</v>
      </c>
      <c r="E230" s="37">
        <v>103.78887</v>
      </c>
      <c r="F230" s="37">
        <v>1014153.40111</v>
      </c>
      <c r="G230" s="37">
        <v>1718792.0040500001</v>
      </c>
      <c r="H230" s="36" t="s">
        <v>48</v>
      </c>
      <c r="I230" s="36" t="s">
        <v>390</v>
      </c>
      <c r="J230" s="36" t="s">
        <v>377</v>
      </c>
      <c r="K230" s="36" t="s">
        <v>376</v>
      </c>
      <c r="L230" s="36" t="s">
        <v>99</v>
      </c>
      <c r="M230" s="36" t="s">
        <v>54</v>
      </c>
    </row>
    <row r="231" spans="1:13" ht="18.75">
      <c r="A231" s="33" t="s">
        <v>1550</v>
      </c>
      <c r="B231" s="33">
        <v>45690</v>
      </c>
      <c r="C231" s="35">
        <v>1.49</v>
      </c>
      <c r="D231" s="37">
        <v>16.196069999999999</v>
      </c>
      <c r="E231" s="37">
        <v>104.11069999999999</v>
      </c>
      <c r="F231" s="37">
        <v>1046882.09601</v>
      </c>
      <c r="G231" s="37">
        <v>1797439.92762</v>
      </c>
      <c r="H231" s="36" t="s">
        <v>48</v>
      </c>
      <c r="I231" s="36" t="s">
        <v>1241</v>
      </c>
      <c r="J231" s="36" t="s">
        <v>337</v>
      </c>
      <c r="K231" s="36" t="s">
        <v>376</v>
      </c>
      <c r="L231" s="36" t="s">
        <v>99</v>
      </c>
      <c r="M231" s="36" t="s">
        <v>54</v>
      </c>
    </row>
    <row r="232" spans="1:13" ht="18.75">
      <c r="A232" s="33" t="s">
        <v>1551</v>
      </c>
      <c r="B232" s="33">
        <v>45690</v>
      </c>
      <c r="C232" s="35">
        <v>1.49</v>
      </c>
      <c r="D232" s="37">
        <v>16.24222</v>
      </c>
      <c r="E232" s="37">
        <v>103.90348</v>
      </c>
      <c r="F232" s="37">
        <v>1024538.26342</v>
      </c>
      <c r="G232" s="37">
        <v>1802017.7520999999</v>
      </c>
      <c r="H232" s="36" t="s">
        <v>48</v>
      </c>
      <c r="I232" s="36" t="s">
        <v>1243</v>
      </c>
      <c r="J232" s="36" t="s">
        <v>337</v>
      </c>
      <c r="K232" s="36" t="s">
        <v>376</v>
      </c>
      <c r="L232" s="36" t="s">
        <v>99</v>
      </c>
      <c r="M232" s="36" t="s">
        <v>54</v>
      </c>
    </row>
    <row r="233" spans="1:13" ht="18.75">
      <c r="A233" s="33" t="s">
        <v>1552</v>
      </c>
      <c r="B233" s="33">
        <v>45690</v>
      </c>
      <c r="C233" s="35">
        <v>1.49</v>
      </c>
      <c r="D233" s="37">
        <v>16.42559</v>
      </c>
      <c r="E233" s="37">
        <v>103.99677</v>
      </c>
      <c r="F233" s="37">
        <v>1034038.6687</v>
      </c>
      <c r="G233" s="37">
        <v>1822609.5568899999</v>
      </c>
      <c r="H233" s="36" t="s">
        <v>48</v>
      </c>
      <c r="I233" s="36" t="s">
        <v>510</v>
      </c>
      <c r="J233" s="36" t="s">
        <v>337</v>
      </c>
      <c r="K233" s="36" t="s">
        <v>376</v>
      </c>
      <c r="L233" s="36" t="s">
        <v>99</v>
      </c>
      <c r="M233" s="36" t="s">
        <v>54</v>
      </c>
    </row>
    <row r="234" spans="1:13" ht="18.75">
      <c r="A234" s="33" t="s">
        <v>1553</v>
      </c>
      <c r="B234" s="33">
        <v>45690</v>
      </c>
      <c r="C234" s="35">
        <v>1.49</v>
      </c>
      <c r="D234" s="37">
        <v>13.481389999999999</v>
      </c>
      <c r="E234" s="37">
        <v>99.332890000000006</v>
      </c>
      <c r="F234" s="37">
        <v>536028.383577</v>
      </c>
      <c r="G234" s="37">
        <v>1490396.2256</v>
      </c>
      <c r="H234" s="36" t="s">
        <v>48</v>
      </c>
      <c r="I234" s="36" t="s">
        <v>261</v>
      </c>
      <c r="J234" s="36" t="s">
        <v>262</v>
      </c>
      <c r="K234" s="36" t="s">
        <v>171</v>
      </c>
      <c r="L234" s="36" t="s">
        <v>65</v>
      </c>
      <c r="M234" s="36" t="s">
        <v>54</v>
      </c>
    </row>
    <row r="235" spans="1:13" ht="18.75">
      <c r="A235" s="33" t="s">
        <v>1554</v>
      </c>
      <c r="B235" s="33">
        <v>45690</v>
      </c>
      <c r="C235" s="35">
        <v>1.49</v>
      </c>
      <c r="D235" s="37">
        <v>13.623760000000001</v>
      </c>
      <c r="E235" s="37">
        <v>99.313820000000007</v>
      </c>
      <c r="F235" s="37">
        <v>533944.22648099996</v>
      </c>
      <c r="G235" s="37">
        <v>1506138.5657299999</v>
      </c>
      <c r="H235" s="36" t="s">
        <v>48</v>
      </c>
      <c r="I235" s="36" t="s">
        <v>262</v>
      </c>
      <c r="J235" s="36" t="s">
        <v>262</v>
      </c>
      <c r="K235" s="36" t="s">
        <v>171</v>
      </c>
      <c r="L235" s="36" t="s">
        <v>65</v>
      </c>
      <c r="M235" s="36" t="s">
        <v>54</v>
      </c>
    </row>
    <row r="236" spans="1:13" ht="18.75">
      <c r="A236" s="33" t="s">
        <v>1555</v>
      </c>
      <c r="B236" s="33">
        <v>45690</v>
      </c>
      <c r="C236" s="35">
        <v>1.49</v>
      </c>
      <c r="D236" s="37">
        <v>13.664440000000001</v>
      </c>
      <c r="E236" s="37">
        <v>99.365250000000003</v>
      </c>
      <c r="F236" s="37">
        <v>539500.43104900001</v>
      </c>
      <c r="G236" s="37">
        <v>1510645.2884500001</v>
      </c>
      <c r="H236" s="36" t="s">
        <v>48</v>
      </c>
      <c r="I236" s="36" t="s">
        <v>378</v>
      </c>
      <c r="J236" s="36" t="s">
        <v>263</v>
      </c>
      <c r="K236" s="36" t="s">
        <v>171</v>
      </c>
      <c r="L236" s="36" t="s">
        <v>65</v>
      </c>
      <c r="M236" s="36" t="s">
        <v>54</v>
      </c>
    </row>
    <row r="237" spans="1:13" ht="18.75">
      <c r="A237" s="33" t="s">
        <v>1556</v>
      </c>
      <c r="B237" s="33">
        <v>45690</v>
      </c>
      <c r="C237" s="35">
        <v>1.49</v>
      </c>
      <c r="D237" s="37">
        <v>13.668380000000001</v>
      </c>
      <c r="E237" s="37">
        <v>99.362110000000001</v>
      </c>
      <c r="F237" s="37">
        <v>539160.19698400004</v>
      </c>
      <c r="G237" s="37">
        <v>1511080.51963</v>
      </c>
      <c r="H237" s="36" t="s">
        <v>48</v>
      </c>
      <c r="I237" s="36" t="s">
        <v>378</v>
      </c>
      <c r="J237" s="36" t="s">
        <v>263</v>
      </c>
      <c r="K237" s="36" t="s">
        <v>171</v>
      </c>
      <c r="L237" s="36" t="s">
        <v>65</v>
      </c>
      <c r="M237" s="36" t="s">
        <v>54</v>
      </c>
    </row>
    <row r="238" spans="1:13" ht="18.75">
      <c r="A238" s="33" t="s">
        <v>1557</v>
      </c>
      <c r="B238" s="33">
        <v>45690</v>
      </c>
      <c r="C238" s="35">
        <v>1.49</v>
      </c>
      <c r="D238" s="37">
        <v>13.670070000000001</v>
      </c>
      <c r="E238" s="37">
        <v>99.259979999999999</v>
      </c>
      <c r="F238" s="37">
        <v>528115.119909</v>
      </c>
      <c r="G238" s="37">
        <v>1511253.25312</v>
      </c>
      <c r="H238" s="36" t="s">
        <v>48</v>
      </c>
      <c r="I238" s="36" t="s">
        <v>262</v>
      </c>
      <c r="J238" s="36" t="s">
        <v>262</v>
      </c>
      <c r="K238" s="36" t="s">
        <v>171</v>
      </c>
      <c r="L238" s="36" t="s">
        <v>65</v>
      </c>
      <c r="M238" s="36" t="s">
        <v>54</v>
      </c>
    </row>
    <row r="239" spans="1:13" ht="18.75">
      <c r="A239" s="33" t="s">
        <v>1558</v>
      </c>
      <c r="B239" s="33">
        <v>45690</v>
      </c>
      <c r="C239" s="35">
        <v>1.49</v>
      </c>
      <c r="D239" s="37">
        <v>13.68824</v>
      </c>
      <c r="E239" s="37">
        <v>99.349369999999993</v>
      </c>
      <c r="F239" s="37">
        <v>537779.25372499996</v>
      </c>
      <c r="G239" s="37">
        <v>1513274.89457</v>
      </c>
      <c r="H239" s="36" t="s">
        <v>48</v>
      </c>
      <c r="I239" s="36" t="s">
        <v>378</v>
      </c>
      <c r="J239" s="36" t="s">
        <v>263</v>
      </c>
      <c r="K239" s="36" t="s">
        <v>171</v>
      </c>
      <c r="L239" s="36" t="s">
        <v>65</v>
      </c>
      <c r="M239" s="36" t="s">
        <v>54</v>
      </c>
    </row>
    <row r="240" spans="1:13" ht="18.75">
      <c r="A240" s="33" t="s">
        <v>1559</v>
      </c>
      <c r="B240" s="33">
        <v>45690</v>
      </c>
      <c r="C240" s="35">
        <v>1.49</v>
      </c>
      <c r="D240" s="37">
        <v>13.71007</v>
      </c>
      <c r="E240" s="37">
        <v>99.682910000000007</v>
      </c>
      <c r="F240" s="37">
        <v>573841.06321199995</v>
      </c>
      <c r="G240" s="37">
        <v>1515766.1691399999</v>
      </c>
      <c r="H240" s="36" t="s">
        <v>48</v>
      </c>
      <c r="I240" s="36" t="s">
        <v>1144</v>
      </c>
      <c r="J240" s="36" t="s">
        <v>170</v>
      </c>
      <c r="K240" s="36" t="s">
        <v>171</v>
      </c>
      <c r="L240" s="36" t="s">
        <v>65</v>
      </c>
      <c r="M240" s="36" t="s">
        <v>54</v>
      </c>
    </row>
    <row r="241" spans="1:13" ht="18.75">
      <c r="A241" s="33" t="s">
        <v>1560</v>
      </c>
      <c r="B241" s="33">
        <v>45690</v>
      </c>
      <c r="C241" s="35">
        <v>1.49</v>
      </c>
      <c r="D241" s="37">
        <v>13.71062</v>
      </c>
      <c r="E241" s="37">
        <v>99.679280000000006</v>
      </c>
      <c r="F241" s="37">
        <v>573448.37450200005</v>
      </c>
      <c r="G241" s="37">
        <v>1515825.89286</v>
      </c>
      <c r="H241" s="36" t="s">
        <v>48</v>
      </c>
      <c r="I241" s="36" t="s">
        <v>1144</v>
      </c>
      <c r="J241" s="36" t="s">
        <v>170</v>
      </c>
      <c r="K241" s="36" t="s">
        <v>171</v>
      </c>
      <c r="L241" s="36" t="s">
        <v>65</v>
      </c>
      <c r="M241" s="36" t="s">
        <v>54</v>
      </c>
    </row>
    <row r="242" spans="1:13" ht="18.75">
      <c r="A242" s="33" t="s">
        <v>1561</v>
      </c>
      <c r="B242" s="33">
        <v>45690</v>
      </c>
      <c r="C242" s="35">
        <v>1.49</v>
      </c>
      <c r="D242" s="37">
        <v>13.72058</v>
      </c>
      <c r="E242" s="37">
        <v>99.524010000000004</v>
      </c>
      <c r="F242" s="37">
        <v>556656.65682799998</v>
      </c>
      <c r="G242" s="37">
        <v>1516885.64723</v>
      </c>
      <c r="H242" s="36" t="s">
        <v>48</v>
      </c>
      <c r="I242" s="36" t="s">
        <v>779</v>
      </c>
      <c r="J242" s="36" t="s">
        <v>263</v>
      </c>
      <c r="K242" s="36" t="s">
        <v>171</v>
      </c>
      <c r="L242" s="36" t="s">
        <v>65</v>
      </c>
      <c r="M242" s="36" t="s">
        <v>54</v>
      </c>
    </row>
    <row r="243" spans="1:13" ht="18.75">
      <c r="A243" s="33" t="s">
        <v>1562</v>
      </c>
      <c r="B243" s="33">
        <v>45690</v>
      </c>
      <c r="C243" s="35">
        <v>1.49</v>
      </c>
      <c r="D243" s="37">
        <v>13.725070000000001</v>
      </c>
      <c r="E243" s="37">
        <v>99.517179999999996</v>
      </c>
      <c r="F243" s="37">
        <v>555917.10676400003</v>
      </c>
      <c r="G243" s="37">
        <v>1517380.63423</v>
      </c>
      <c r="H243" s="36" t="s">
        <v>48</v>
      </c>
      <c r="I243" s="36" t="s">
        <v>779</v>
      </c>
      <c r="J243" s="36" t="s">
        <v>263</v>
      </c>
      <c r="K243" s="36" t="s">
        <v>171</v>
      </c>
      <c r="L243" s="36" t="s">
        <v>65</v>
      </c>
      <c r="M243" s="36" t="s">
        <v>54</v>
      </c>
    </row>
    <row r="244" spans="1:13" ht="18.75">
      <c r="A244" s="33" t="s">
        <v>1563</v>
      </c>
      <c r="B244" s="33">
        <v>45690</v>
      </c>
      <c r="C244" s="35">
        <v>1.49</v>
      </c>
      <c r="D244" s="37">
        <v>13.729010000000001</v>
      </c>
      <c r="E244" s="37">
        <v>99.514030000000005</v>
      </c>
      <c r="F244" s="37">
        <v>555575.59528100002</v>
      </c>
      <c r="G244" s="37">
        <v>1517815.6574299999</v>
      </c>
      <c r="H244" s="36" t="s">
        <v>48</v>
      </c>
      <c r="I244" s="36" t="s">
        <v>779</v>
      </c>
      <c r="J244" s="36" t="s">
        <v>263</v>
      </c>
      <c r="K244" s="36" t="s">
        <v>171</v>
      </c>
      <c r="L244" s="36" t="s">
        <v>65</v>
      </c>
      <c r="M244" s="36" t="s">
        <v>54</v>
      </c>
    </row>
    <row r="245" spans="1:13" ht="18.75">
      <c r="A245" s="33" t="s">
        <v>1564</v>
      </c>
      <c r="B245" s="33">
        <v>45690</v>
      </c>
      <c r="C245" s="35">
        <v>1.49</v>
      </c>
      <c r="D245" s="37">
        <v>14.922829999999999</v>
      </c>
      <c r="E245" s="37">
        <v>100.87466999999999</v>
      </c>
      <c r="F245" s="37">
        <v>701644.54354900005</v>
      </c>
      <c r="G245" s="37">
        <v>1650640.40362</v>
      </c>
      <c r="H245" s="36" t="s">
        <v>48</v>
      </c>
      <c r="I245" s="36" t="s">
        <v>1179</v>
      </c>
      <c r="J245" s="36" t="s">
        <v>1180</v>
      </c>
      <c r="K245" s="36" t="s">
        <v>76</v>
      </c>
      <c r="L245" s="36" t="s">
        <v>65</v>
      </c>
      <c r="M245" s="36" t="s">
        <v>54</v>
      </c>
    </row>
    <row r="246" spans="1:13" ht="18.75">
      <c r="A246" s="33" t="s">
        <v>1565</v>
      </c>
      <c r="B246" s="33">
        <v>45690</v>
      </c>
      <c r="C246" s="35">
        <v>1.49</v>
      </c>
      <c r="D246" s="37">
        <v>14.92338</v>
      </c>
      <c r="E246" s="37">
        <v>100.87111</v>
      </c>
      <c r="F246" s="37">
        <v>701260.98935100005</v>
      </c>
      <c r="G246" s="37">
        <v>1650698.0384500001</v>
      </c>
      <c r="H246" s="36" t="s">
        <v>48</v>
      </c>
      <c r="I246" s="36" t="s">
        <v>1179</v>
      </c>
      <c r="J246" s="36" t="s">
        <v>1180</v>
      </c>
      <c r="K246" s="36" t="s">
        <v>76</v>
      </c>
      <c r="L246" s="36" t="s">
        <v>65</v>
      </c>
      <c r="M246" s="36" t="s">
        <v>54</v>
      </c>
    </row>
    <row r="247" spans="1:13" ht="18.75">
      <c r="A247" s="33" t="s">
        <v>1566</v>
      </c>
      <c r="B247" s="33">
        <v>45690</v>
      </c>
      <c r="C247" s="35">
        <v>1.49</v>
      </c>
      <c r="D247" s="37">
        <v>14.92558</v>
      </c>
      <c r="E247" s="37">
        <v>100.87878000000001</v>
      </c>
      <c r="F247" s="37">
        <v>702084.19366600004</v>
      </c>
      <c r="G247" s="37">
        <v>1650948.4381299999</v>
      </c>
      <c r="H247" s="36" t="s">
        <v>48</v>
      </c>
      <c r="I247" s="36" t="s">
        <v>1179</v>
      </c>
      <c r="J247" s="36" t="s">
        <v>1180</v>
      </c>
      <c r="K247" s="36" t="s">
        <v>76</v>
      </c>
      <c r="L247" s="36" t="s">
        <v>65</v>
      </c>
      <c r="M247" s="36" t="s">
        <v>54</v>
      </c>
    </row>
    <row r="248" spans="1:13" ht="18.75">
      <c r="A248" s="33" t="s">
        <v>1567</v>
      </c>
      <c r="B248" s="33">
        <v>45690</v>
      </c>
      <c r="C248" s="35">
        <v>1.49</v>
      </c>
      <c r="D248" s="37">
        <v>14.95674</v>
      </c>
      <c r="E248" s="37">
        <v>101.00112</v>
      </c>
      <c r="F248" s="37">
        <v>715216.72103999997</v>
      </c>
      <c r="G248" s="37">
        <v>1654511.53128</v>
      </c>
      <c r="H248" s="36" t="s">
        <v>48</v>
      </c>
      <c r="I248" s="36" t="s">
        <v>1185</v>
      </c>
      <c r="J248" s="36" t="s">
        <v>1180</v>
      </c>
      <c r="K248" s="36" t="s">
        <v>76</v>
      </c>
      <c r="L248" s="36" t="s">
        <v>65</v>
      </c>
      <c r="M248" s="36" t="s">
        <v>54</v>
      </c>
    </row>
    <row r="249" spans="1:13" ht="18.75">
      <c r="A249" s="33" t="s">
        <v>1568</v>
      </c>
      <c r="B249" s="33">
        <v>45690</v>
      </c>
      <c r="C249" s="35">
        <v>1.49</v>
      </c>
      <c r="D249" s="37">
        <v>15.04139</v>
      </c>
      <c r="E249" s="37">
        <v>101.08801</v>
      </c>
      <c r="F249" s="37">
        <v>724476.71963800001</v>
      </c>
      <c r="G249" s="37">
        <v>1663965.75293</v>
      </c>
      <c r="H249" s="36" t="s">
        <v>48</v>
      </c>
      <c r="I249" s="36" t="s">
        <v>794</v>
      </c>
      <c r="J249" s="36" t="s">
        <v>294</v>
      </c>
      <c r="K249" s="36" t="s">
        <v>76</v>
      </c>
      <c r="L249" s="36" t="s">
        <v>65</v>
      </c>
      <c r="M249" s="36" t="s">
        <v>54</v>
      </c>
    </row>
    <row r="250" spans="1:13" ht="18.75">
      <c r="A250" s="33" t="s">
        <v>1569</v>
      </c>
      <c r="B250" s="33">
        <v>45690</v>
      </c>
      <c r="C250" s="35">
        <v>1.49</v>
      </c>
      <c r="D250" s="37">
        <v>15.060370000000001</v>
      </c>
      <c r="E250" s="37">
        <v>100.96693</v>
      </c>
      <c r="F250" s="37">
        <v>711436.38805900002</v>
      </c>
      <c r="G250" s="37">
        <v>1665946.48062</v>
      </c>
      <c r="H250" s="36" t="s">
        <v>48</v>
      </c>
      <c r="I250" s="36" t="s">
        <v>1185</v>
      </c>
      <c r="J250" s="36" t="s">
        <v>1180</v>
      </c>
      <c r="K250" s="36" t="s">
        <v>76</v>
      </c>
      <c r="L250" s="36" t="s">
        <v>65</v>
      </c>
      <c r="M250" s="36" t="s">
        <v>54</v>
      </c>
    </row>
    <row r="251" spans="1:13" ht="18.75">
      <c r="A251" s="33" t="s">
        <v>1570</v>
      </c>
      <c r="B251" s="33">
        <v>45690</v>
      </c>
      <c r="C251" s="35">
        <v>1.49</v>
      </c>
      <c r="D251" s="37">
        <v>15.065810000000001</v>
      </c>
      <c r="E251" s="37">
        <v>100.84739999999999</v>
      </c>
      <c r="F251" s="37">
        <v>698578.385014</v>
      </c>
      <c r="G251" s="37">
        <v>1666437.2373800001</v>
      </c>
      <c r="H251" s="36" t="s">
        <v>48</v>
      </c>
      <c r="I251" s="36" t="s">
        <v>77</v>
      </c>
      <c r="J251" s="36" t="s">
        <v>1188</v>
      </c>
      <c r="K251" s="36" t="s">
        <v>76</v>
      </c>
      <c r="L251" s="36" t="s">
        <v>65</v>
      </c>
      <c r="M251" s="36" t="s">
        <v>54</v>
      </c>
    </row>
    <row r="252" spans="1:13" ht="18.75">
      <c r="A252" s="33" t="s">
        <v>1571</v>
      </c>
      <c r="B252" s="33">
        <v>45690</v>
      </c>
      <c r="C252" s="35">
        <v>1.49</v>
      </c>
      <c r="D252" s="37">
        <v>15.13842</v>
      </c>
      <c r="E252" s="37">
        <v>100.85916</v>
      </c>
      <c r="F252" s="37">
        <v>699774.91025800002</v>
      </c>
      <c r="G252" s="37">
        <v>1674482.61258</v>
      </c>
      <c r="H252" s="36" t="s">
        <v>48</v>
      </c>
      <c r="I252" s="36" t="s">
        <v>1191</v>
      </c>
      <c r="J252" s="36" t="s">
        <v>1188</v>
      </c>
      <c r="K252" s="36" t="s">
        <v>76</v>
      </c>
      <c r="L252" s="36" t="s">
        <v>65</v>
      </c>
      <c r="M252" s="36" t="s">
        <v>54</v>
      </c>
    </row>
    <row r="253" spans="1:13" ht="18.75">
      <c r="A253" s="33" t="s">
        <v>1572</v>
      </c>
      <c r="B253" s="33">
        <v>45690</v>
      </c>
      <c r="C253" s="35">
        <v>1.49</v>
      </c>
      <c r="D253" s="37">
        <v>15.18845</v>
      </c>
      <c r="E253" s="37">
        <v>100.62533000000001</v>
      </c>
      <c r="F253" s="37">
        <v>674601.48100899998</v>
      </c>
      <c r="G253" s="37">
        <v>1679818.5263700001</v>
      </c>
      <c r="H253" s="36" t="s">
        <v>48</v>
      </c>
      <c r="I253" s="36" t="s">
        <v>1192</v>
      </c>
      <c r="J253" s="36" t="s">
        <v>1193</v>
      </c>
      <c r="K253" s="36" t="s">
        <v>76</v>
      </c>
      <c r="L253" s="36" t="s">
        <v>65</v>
      </c>
      <c r="M253" s="36" t="s">
        <v>54</v>
      </c>
    </row>
    <row r="254" spans="1:13" ht="18.75">
      <c r="A254" s="33" t="s">
        <v>1573</v>
      </c>
      <c r="B254" s="33">
        <v>45690</v>
      </c>
      <c r="C254" s="35">
        <v>1.49</v>
      </c>
      <c r="D254" s="37">
        <v>15.238429999999999</v>
      </c>
      <c r="E254" s="37">
        <v>101.25548999999999</v>
      </c>
      <c r="F254" s="37">
        <v>742265.539124</v>
      </c>
      <c r="G254" s="37">
        <v>1685951.4863400001</v>
      </c>
      <c r="H254" s="36" t="s">
        <v>48</v>
      </c>
      <c r="I254" s="36" t="s">
        <v>1195</v>
      </c>
      <c r="J254" s="36" t="s">
        <v>75</v>
      </c>
      <c r="K254" s="36" t="s">
        <v>76</v>
      </c>
      <c r="L254" s="36" t="s">
        <v>65</v>
      </c>
      <c r="M254" s="36" t="s">
        <v>54</v>
      </c>
    </row>
    <row r="255" spans="1:13" ht="18.75">
      <c r="A255" s="33" t="s">
        <v>1574</v>
      </c>
      <c r="B255" s="33">
        <v>45690</v>
      </c>
      <c r="C255" s="35">
        <v>1.49</v>
      </c>
      <c r="D255" s="37">
        <v>15.285920000000001</v>
      </c>
      <c r="E255" s="37">
        <v>100.99644000000001</v>
      </c>
      <c r="F255" s="37">
        <v>714381.96008400002</v>
      </c>
      <c r="G255" s="37">
        <v>1690935.38533</v>
      </c>
      <c r="H255" s="36" t="s">
        <v>48</v>
      </c>
      <c r="I255" s="36" t="s">
        <v>74</v>
      </c>
      <c r="J255" s="36" t="s">
        <v>75</v>
      </c>
      <c r="K255" s="36" t="s">
        <v>76</v>
      </c>
      <c r="L255" s="36" t="s">
        <v>65</v>
      </c>
      <c r="M255" s="36" t="s">
        <v>54</v>
      </c>
    </row>
    <row r="256" spans="1:13" ht="18.75">
      <c r="A256" s="33" t="s">
        <v>1575</v>
      </c>
      <c r="B256" s="33">
        <v>45690</v>
      </c>
      <c r="C256" s="35">
        <v>1.49</v>
      </c>
      <c r="D256" s="37">
        <v>15.351710000000001</v>
      </c>
      <c r="E256" s="37">
        <v>100.96709</v>
      </c>
      <c r="F256" s="37">
        <v>711163.15026400005</v>
      </c>
      <c r="G256" s="37">
        <v>1698187.2121900001</v>
      </c>
      <c r="H256" s="36" t="s">
        <v>48</v>
      </c>
      <c r="I256" s="36" t="s">
        <v>804</v>
      </c>
      <c r="J256" s="36" t="s">
        <v>379</v>
      </c>
      <c r="K256" s="36" t="s">
        <v>76</v>
      </c>
      <c r="L256" s="36" t="s">
        <v>65</v>
      </c>
      <c r="M256" s="36" t="s">
        <v>54</v>
      </c>
    </row>
    <row r="257" spans="1:13" ht="18.75">
      <c r="A257" s="33" t="s">
        <v>1576</v>
      </c>
      <c r="B257" s="33">
        <v>45690</v>
      </c>
      <c r="C257" s="35">
        <v>1.49</v>
      </c>
      <c r="D257" s="37">
        <v>15.355029999999999</v>
      </c>
      <c r="E257" s="37">
        <v>100.96764</v>
      </c>
      <c r="F257" s="37">
        <v>711218.86969399999</v>
      </c>
      <c r="G257" s="37">
        <v>1698555.1550400001</v>
      </c>
      <c r="H257" s="36" t="s">
        <v>48</v>
      </c>
      <c r="I257" s="36" t="s">
        <v>804</v>
      </c>
      <c r="J257" s="36" t="s">
        <v>379</v>
      </c>
      <c r="K257" s="36" t="s">
        <v>76</v>
      </c>
      <c r="L257" s="36" t="s">
        <v>65</v>
      </c>
      <c r="M257" s="36" t="s">
        <v>54</v>
      </c>
    </row>
    <row r="258" spans="1:13" ht="18.75">
      <c r="A258" s="33" t="s">
        <v>1577</v>
      </c>
      <c r="B258" s="33">
        <v>45690</v>
      </c>
      <c r="C258" s="35">
        <v>1.49</v>
      </c>
      <c r="D258" s="37">
        <v>15.375170000000001</v>
      </c>
      <c r="E258" s="37">
        <v>100.79498</v>
      </c>
      <c r="F258" s="37">
        <v>692660.44982900005</v>
      </c>
      <c r="G258" s="37">
        <v>1700622.4886</v>
      </c>
      <c r="H258" s="36" t="s">
        <v>48</v>
      </c>
      <c r="I258" s="36" t="s">
        <v>379</v>
      </c>
      <c r="J258" s="36" t="s">
        <v>379</v>
      </c>
      <c r="K258" s="36" t="s">
        <v>76</v>
      </c>
      <c r="L258" s="36" t="s">
        <v>65</v>
      </c>
      <c r="M258" s="36" t="s">
        <v>54</v>
      </c>
    </row>
    <row r="259" spans="1:13" ht="18.75">
      <c r="A259" s="33" t="s">
        <v>1578</v>
      </c>
      <c r="B259" s="33">
        <v>45690</v>
      </c>
      <c r="C259" s="35">
        <v>1.49</v>
      </c>
      <c r="D259" s="37">
        <v>15.46843</v>
      </c>
      <c r="E259" s="37">
        <v>100.82470000000001</v>
      </c>
      <c r="F259" s="37">
        <v>695763.88239799999</v>
      </c>
      <c r="G259" s="37">
        <v>1710969.1006100001</v>
      </c>
      <c r="H259" s="36" t="s">
        <v>48</v>
      </c>
      <c r="I259" s="36" t="s">
        <v>306</v>
      </c>
      <c r="J259" s="36" t="s">
        <v>379</v>
      </c>
      <c r="K259" s="36" t="s">
        <v>76</v>
      </c>
      <c r="L259" s="36" t="s">
        <v>65</v>
      </c>
      <c r="M259" s="36" t="s">
        <v>54</v>
      </c>
    </row>
    <row r="260" spans="1:13" ht="18.75">
      <c r="A260" s="33" t="s">
        <v>1579</v>
      </c>
      <c r="B260" s="33">
        <v>45690</v>
      </c>
      <c r="C260" s="35">
        <v>1.49</v>
      </c>
      <c r="D260" s="37">
        <v>15.4839</v>
      </c>
      <c r="E260" s="37">
        <v>100.83459999999999</v>
      </c>
      <c r="F260" s="37">
        <v>696811.69015499996</v>
      </c>
      <c r="G260" s="37">
        <v>1712690.03311</v>
      </c>
      <c r="H260" s="36" t="s">
        <v>48</v>
      </c>
      <c r="I260" s="36" t="s">
        <v>1206</v>
      </c>
      <c r="J260" s="36" t="s">
        <v>379</v>
      </c>
      <c r="K260" s="36" t="s">
        <v>76</v>
      </c>
      <c r="L260" s="36" t="s">
        <v>65</v>
      </c>
      <c r="M260" s="36" t="s">
        <v>54</v>
      </c>
    </row>
    <row r="261" spans="1:13" ht="18.75">
      <c r="A261" s="33" t="s">
        <v>1580</v>
      </c>
      <c r="B261" s="33">
        <v>45690</v>
      </c>
      <c r="C261" s="35">
        <v>1.49</v>
      </c>
      <c r="D261" s="37">
        <v>18.43412</v>
      </c>
      <c r="E261" s="37">
        <v>99.689059999999998</v>
      </c>
      <c r="F261" s="37">
        <v>572766.53285900003</v>
      </c>
      <c r="G261" s="37">
        <v>2038354.34195</v>
      </c>
      <c r="H261" s="36" t="s">
        <v>48</v>
      </c>
      <c r="I261" s="36" t="s">
        <v>1316</v>
      </c>
      <c r="J261" s="36" t="s">
        <v>243</v>
      </c>
      <c r="K261" s="36" t="s">
        <v>83</v>
      </c>
      <c r="L261" s="36" t="s">
        <v>50</v>
      </c>
      <c r="M261" s="36" t="s">
        <v>54</v>
      </c>
    </row>
    <row r="262" spans="1:13" ht="18.75">
      <c r="A262" s="33" t="s">
        <v>1581</v>
      </c>
      <c r="B262" s="33">
        <v>45690</v>
      </c>
      <c r="C262" s="35">
        <v>1.49</v>
      </c>
      <c r="D262" s="37">
        <v>14.48818</v>
      </c>
      <c r="E262" s="37">
        <v>104.70007</v>
      </c>
      <c r="F262" s="37">
        <v>1115127.4442499999</v>
      </c>
      <c r="G262" s="37">
        <v>1609391.16992</v>
      </c>
      <c r="H262" s="36" t="s">
        <v>48</v>
      </c>
      <c r="I262" s="36" t="s">
        <v>1163</v>
      </c>
      <c r="J262" s="36" t="s">
        <v>1164</v>
      </c>
      <c r="K262" s="36" t="s">
        <v>277</v>
      </c>
      <c r="L262" s="36" t="s">
        <v>99</v>
      </c>
      <c r="M262" s="36" t="s">
        <v>54</v>
      </c>
    </row>
    <row r="263" spans="1:13" ht="18.75">
      <c r="A263" s="33" t="s">
        <v>1582</v>
      </c>
      <c r="B263" s="33">
        <v>45690</v>
      </c>
      <c r="C263" s="35">
        <v>1.49</v>
      </c>
      <c r="D263" s="37">
        <v>14.88165</v>
      </c>
      <c r="E263" s="37">
        <v>104.60914</v>
      </c>
      <c r="F263" s="37">
        <v>1104198.6580099999</v>
      </c>
      <c r="G263" s="37">
        <v>1652849.2556</v>
      </c>
      <c r="H263" s="36" t="s">
        <v>48</v>
      </c>
      <c r="I263" s="36" t="s">
        <v>1183</v>
      </c>
      <c r="J263" s="36" t="s">
        <v>1184</v>
      </c>
      <c r="K263" s="36" t="s">
        <v>277</v>
      </c>
      <c r="L263" s="36" t="s">
        <v>99</v>
      </c>
      <c r="M263" s="36" t="s">
        <v>54</v>
      </c>
    </row>
    <row r="264" spans="1:13" ht="18.75">
      <c r="A264" s="33" t="s">
        <v>1583</v>
      </c>
      <c r="B264" s="33">
        <v>45690</v>
      </c>
      <c r="C264" s="35">
        <v>1.49</v>
      </c>
      <c r="D264" s="37">
        <v>14.881790000000001</v>
      </c>
      <c r="E264" s="37">
        <v>104.61039</v>
      </c>
      <c r="F264" s="37">
        <v>1104333.2886099999</v>
      </c>
      <c r="G264" s="37">
        <v>1652868.21141</v>
      </c>
      <c r="H264" s="36" t="s">
        <v>48</v>
      </c>
      <c r="I264" s="36" t="s">
        <v>1183</v>
      </c>
      <c r="J264" s="36" t="s">
        <v>1184</v>
      </c>
      <c r="K264" s="36" t="s">
        <v>277</v>
      </c>
      <c r="L264" s="36" t="s">
        <v>99</v>
      </c>
      <c r="M264" s="36" t="s">
        <v>54</v>
      </c>
    </row>
    <row r="265" spans="1:13" ht="18.75">
      <c r="A265" s="33" t="s">
        <v>1584</v>
      </c>
      <c r="B265" s="33">
        <v>45690</v>
      </c>
      <c r="C265" s="35">
        <v>1.49</v>
      </c>
      <c r="D265" s="37">
        <v>15.4457</v>
      </c>
      <c r="E265" s="37">
        <v>104.13994</v>
      </c>
      <c r="F265" s="37">
        <v>1052060.67258</v>
      </c>
      <c r="G265" s="37">
        <v>1714231.0565899999</v>
      </c>
      <c r="H265" s="36" t="s">
        <v>48</v>
      </c>
      <c r="I265" s="36" t="s">
        <v>1208</v>
      </c>
      <c r="J265" s="36" t="s">
        <v>1209</v>
      </c>
      <c r="K265" s="36" t="s">
        <v>277</v>
      </c>
      <c r="L265" s="36" t="s">
        <v>99</v>
      </c>
      <c r="M265" s="36" t="s">
        <v>54</v>
      </c>
    </row>
    <row r="266" spans="1:13" ht="18.75">
      <c r="A266" s="33" t="s">
        <v>1585</v>
      </c>
      <c r="B266" s="33">
        <v>45690</v>
      </c>
      <c r="C266" s="35">
        <v>1.49</v>
      </c>
      <c r="D266" s="37">
        <v>17.258790000000001</v>
      </c>
      <c r="E266" s="37">
        <v>104.35227999999999</v>
      </c>
      <c r="F266" s="37">
        <v>1069613.7295899999</v>
      </c>
      <c r="G266" s="37">
        <v>1916093.9706600001</v>
      </c>
      <c r="H266" s="36" t="s">
        <v>48</v>
      </c>
      <c r="I266" s="36" t="s">
        <v>1305</v>
      </c>
      <c r="J266" s="36" t="s">
        <v>380</v>
      </c>
      <c r="K266" s="36" t="s">
        <v>120</v>
      </c>
      <c r="L266" s="36" t="s">
        <v>99</v>
      </c>
      <c r="M266" s="36" t="s">
        <v>54</v>
      </c>
    </row>
    <row r="267" spans="1:13" ht="18.75">
      <c r="A267" s="33" t="s">
        <v>1586</v>
      </c>
      <c r="B267" s="33">
        <v>45690</v>
      </c>
      <c r="C267" s="35">
        <v>1.49</v>
      </c>
      <c r="D267" s="37">
        <v>17.290369999999999</v>
      </c>
      <c r="E267" s="37">
        <v>103.62991</v>
      </c>
      <c r="F267" s="37">
        <v>992501.77570700005</v>
      </c>
      <c r="G267" s="37">
        <v>1917601.1263900001</v>
      </c>
      <c r="H267" s="36" t="s">
        <v>48</v>
      </c>
      <c r="I267" s="36" t="s">
        <v>1306</v>
      </c>
      <c r="J267" s="36" t="s">
        <v>1306</v>
      </c>
      <c r="K267" s="36" t="s">
        <v>120</v>
      </c>
      <c r="L267" s="36" t="s">
        <v>99</v>
      </c>
      <c r="M267" s="36" t="s">
        <v>54</v>
      </c>
    </row>
    <row r="268" spans="1:13" ht="18.75">
      <c r="A268" s="33" t="s">
        <v>1587</v>
      </c>
      <c r="B268" s="33">
        <v>45690</v>
      </c>
      <c r="C268" s="35">
        <v>1.49</v>
      </c>
      <c r="D268" s="37">
        <v>17.27816</v>
      </c>
      <c r="E268" s="37">
        <v>104.23891999999999</v>
      </c>
      <c r="F268" s="37">
        <v>1057462.6775499999</v>
      </c>
      <c r="G268" s="37">
        <v>1917911.72019</v>
      </c>
      <c r="H268" s="36" t="s">
        <v>48</v>
      </c>
      <c r="I268" s="36" t="s">
        <v>426</v>
      </c>
      <c r="J268" s="36" t="s">
        <v>380</v>
      </c>
      <c r="K268" s="36" t="s">
        <v>120</v>
      </c>
      <c r="L268" s="36" t="s">
        <v>99</v>
      </c>
      <c r="M268" s="36" t="s">
        <v>54</v>
      </c>
    </row>
    <row r="269" spans="1:13" ht="18.75">
      <c r="A269" s="33" t="s">
        <v>1588</v>
      </c>
      <c r="B269" s="33">
        <v>45690</v>
      </c>
      <c r="C269" s="35">
        <v>1.49</v>
      </c>
      <c r="D269" s="37">
        <v>17.364139999999999</v>
      </c>
      <c r="E269" s="37">
        <v>103.43848</v>
      </c>
      <c r="F269" s="37">
        <v>971914.93548900005</v>
      </c>
      <c r="G269" s="37">
        <v>1925301.7229599999</v>
      </c>
      <c r="H269" s="36" t="s">
        <v>48</v>
      </c>
      <c r="I269" s="36" t="s">
        <v>1307</v>
      </c>
      <c r="J269" s="36" t="s">
        <v>1307</v>
      </c>
      <c r="K269" s="36" t="s">
        <v>120</v>
      </c>
      <c r="L269" s="36" t="s">
        <v>99</v>
      </c>
      <c r="M269" s="36" t="s">
        <v>54</v>
      </c>
    </row>
    <row r="270" spans="1:13" ht="18.75">
      <c r="A270" s="33" t="s">
        <v>1589</v>
      </c>
      <c r="B270" s="33">
        <v>45690</v>
      </c>
      <c r="C270" s="35">
        <v>1.49</v>
      </c>
      <c r="D270" s="37">
        <v>17.834219999999998</v>
      </c>
      <c r="E270" s="37">
        <v>103.51605000000001</v>
      </c>
      <c r="F270" s="37">
        <v>978931.30430299998</v>
      </c>
      <c r="G270" s="37">
        <v>1977633.62264</v>
      </c>
      <c r="H270" s="36" t="s">
        <v>48</v>
      </c>
      <c r="I270" s="36" t="s">
        <v>1313</v>
      </c>
      <c r="J270" s="36" t="s">
        <v>381</v>
      </c>
      <c r="K270" s="36" t="s">
        <v>120</v>
      </c>
      <c r="L270" s="36" t="s">
        <v>99</v>
      </c>
      <c r="M270" s="36" t="s">
        <v>54</v>
      </c>
    </row>
    <row r="271" spans="1:13" ht="18.75">
      <c r="A271" s="33" t="s">
        <v>1590</v>
      </c>
      <c r="B271" s="33">
        <v>45690</v>
      </c>
      <c r="C271" s="35">
        <v>1.49</v>
      </c>
      <c r="D271" s="37">
        <v>13.434670000000001</v>
      </c>
      <c r="E271" s="37">
        <v>102.3115</v>
      </c>
      <c r="F271" s="37">
        <v>858647.69160999998</v>
      </c>
      <c r="G271" s="37">
        <v>1487615.0270400001</v>
      </c>
      <c r="H271" s="36" t="s">
        <v>48</v>
      </c>
      <c r="I271" s="36" t="s">
        <v>1143</v>
      </c>
      <c r="J271" s="36" t="s">
        <v>1143</v>
      </c>
      <c r="K271" s="36" t="s">
        <v>305</v>
      </c>
      <c r="L271" s="36" t="s">
        <v>65</v>
      </c>
      <c r="M271" s="36" t="s">
        <v>54</v>
      </c>
    </row>
    <row r="272" spans="1:13" ht="18.75">
      <c r="A272" s="33" t="s">
        <v>1591</v>
      </c>
      <c r="B272" s="33">
        <v>45690</v>
      </c>
      <c r="C272" s="35">
        <v>1.49</v>
      </c>
      <c r="D272" s="37">
        <v>13.438040000000001</v>
      </c>
      <c r="E272" s="37">
        <v>102.31211</v>
      </c>
      <c r="F272" s="37">
        <v>858708.80369800003</v>
      </c>
      <c r="G272" s="37">
        <v>1487989.1643099999</v>
      </c>
      <c r="H272" s="36" t="s">
        <v>48</v>
      </c>
      <c r="I272" s="36" t="s">
        <v>1143</v>
      </c>
      <c r="J272" s="36" t="s">
        <v>1143</v>
      </c>
      <c r="K272" s="36" t="s">
        <v>305</v>
      </c>
      <c r="L272" s="36" t="s">
        <v>65</v>
      </c>
      <c r="M272" s="36" t="s">
        <v>54</v>
      </c>
    </row>
    <row r="273" spans="1:13" ht="18.75">
      <c r="A273" s="33" t="s">
        <v>1592</v>
      </c>
      <c r="B273" s="33">
        <v>45690</v>
      </c>
      <c r="C273" s="35">
        <v>1.49</v>
      </c>
      <c r="D273" s="37">
        <v>13.466279999999999</v>
      </c>
      <c r="E273" s="37">
        <v>102.30933</v>
      </c>
      <c r="F273" s="37">
        <v>858365.34858200001</v>
      </c>
      <c r="G273" s="37">
        <v>1491112.86036</v>
      </c>
      <c r="H273" s="36" t="s">
        <v>48</v>
      </c>
      <c r="I273" s="36" t="s">
        <v>1143</v>
      </c>
      <c r="J273" s="36" t="s">
        <v>1143</v>
      </c>
      <c r="K273" s="36" t="s">
        <v>305</v>
      </c>
      <c r="L273" s="36" t="s">
        <v>65</v>
      </c>
      <c r="M273" s="36" t="s">
        <v>54</v>
      </c>
    </row>
    <row r="274" spans="1:13" ht="18.75">
      <c r="A274" s="33" t="s">
        <v>1593</v>
      </c>
      <c r="B274" s="33">
        <v>45690</v>
      </c>
      <c r="C274" s="35">
        <v>1.49</v>
      </c>
      <c r="D274" s="37">
        <v>13.466889999999999</v>
      </c>
      <c r="E274" s="37">
        <v>102.30566</v>
      </c>
      <c r="F274" s="37">
        <v>857966.62138499995</v>
      </c>
      <c r="G274" s="37">
        <v>1491175.06739</v>
      </c>
      <c r="H274" s="36" t="s">
        <v>48</v>
      </c>
      <c r="I274" s="36" t="s">
        <v>1143</v>
      </c>
      <c r="J274" s="36" t="s">
        <v>1143</v>
      </c>
      <c r="K274" s="36" t="s">
        <v>305</v>
      </c>
      <c r="L274" s="36" t="s">
        <v>65</v>
      </c>
      <c r="M274" s="36" t="s">
        <v>54</v>
      </c>
    </row>
    <row r="275" spans="1:13" ht="18.75">
      <c r="A275" s="33" t="s">
        <v>1594</v>
      </c>
      <c r="B275" s="33">
        <v>45690</v>
      </c>
      <c r="C275" s="35">
        <v>1.49</v>
      </c>
      <c r="D275" s="37">
        <v>13.61702</v>
      </c>
      <c r="E275" s="37">
        <v>102.28555</v>
      </c>
      <c r="F275" s="37">
        <v>855563.264432</v>
      </c>
      <c r="G275" s="37">
        <v>1507773.3469</v>
      </c>
      <c r="H275" s="36" t="s">
        <v>48</v>
      </c>
      <c r="I275" s="36" t="s">
        <v>161</v>
      </c>
      <c r="J275" s="36" t="s">
        <v>1143</v>
      </c>
      <c r="K275" s="36" t="s">
        <v>305</v>
      </c>
      <c r="L275" s="36" t="s">
        <v>65</v>
      </c>
      <c r="M275" s="36" t="s">
        <v>54</v>
      </c>
    </row>
    <row r="276" spans="1:13" ht="18.75">
      <c r="A276" s="33" t="s">
        <v>1595</v>
      </c>
      <c r="B276" s="33">
        <v>45690</v>
      </c>
      <c r="C276" s="35">
        <v>1.49</v>
      </c>
      <c r="D276" s="37">
        <v>13.70903</v>
      </c>
      <c r="E276" s="37">
        <v>102.1724</v>
      </c>
      <c r="F276" s="37">
        <v>843173.32041699998</v>
      </c>
      <c r="G276" s="37">
        <v>1517800.08678</v>
      </c>
      <c r="H276" s="36" t="s">
        <v>48</v>
      </c>
      <c r="I276" s="36" t="s">
        <v>1145</v>
      </c>
      <c r="J276" s="36" t="s">
        <v>1146</v>
      </c>
      <c r="K276" s="36" t="s">
        <v>305</v>
      </c>
      <c r="L276" s="36" t="s">
        <v>65</v>
      </c>
      <c r="M276" s="36" t="s">
        <v>54</v>
      </c>
    </row>
    <row r="277" spans="1:13" ht="18.75">
      <c r="A277" s="33" t="s">
        <v>1596</v>
      </c>
      <c r="B277" s="33">
        <v>45690</v>
      </c>
      <c r="C277" s="35">
        <v>1.49</v>
      </c>
      <c r="D277" s="37">
        <v>13.709630000000001</v>
      </c>
      <c r="E277" s="37">
        <v>102.16875</v>
      </c>
      <c r="F277" s="37">
        <v>842777.25081400003</v>
      </c>
      <c r="G277" s="37">
        <v>1517861.3448399999</v>
      </c>
      <c r="H277" s="36" t="s">
        <v>48</v>
      </c>
      <c r="I277" s="36" t="s">
        <v>1145</v>
      </c>
      <c r="J277" s="36" t="s">
        <v>1146</v>
      </c>
      <c r="K277" s="36" t="s">
        <v>305</v>
      </c>
      <c r="L277" s="36" t="s">
        <v>65</v>
      </c>
      <c r="M277" s="36" t="s">
        <v>54</v>
      </c>
    </row>
    <row r="278" spans="1:13" ht="18.75">
      <c r="A278" s="33" t="s">
        <v>1597</v>
      </c>
      <c r="B278" s="33">
        <v>45690</v>
      </c>
      <c r="C278" s="35">
        <v>1.49</v>
      </c>
      <c r="D278" s="37">
        <v>13.712400000000001</v>
      </c>
      <c r="E278" s="37">
        <v>102.17298</v>
      </c>
      <c r="F278" s="37">
        <v>843231.21528799995</v>
      </c>
      <c r="G278" s="37">
        <v>1518174.11947</v>
      </c>
      <c r="H278" s="36" t="s">
        <v>48</v>
      </c>
      <c r="I278" s="36" t="s">
        <v>1145</v>
      </c>
      <c r="J278" s="36" t="s">
        <v>1146</v>
      </c>
      <c r="K278" s="36" t="s">
        <v>305</v>
      </c>
      <c r="L278" s="36" t="s">
        <v>65</v>
      </c>
      <c r="M278" s="36" t="s">
        <v>54</v>
      </c>
    </row>
    <row r="279" spans="1:13" ht="18.75">
      <c r="A279" s="33" t="s">
        <v>1598</v>
      </c>
      <c r="B279" s="33">
        <v>45690</v>
      </c>
      <c r="C279" s="35">
        <v>1.49</v>
      </c>
      <c r="D279" s="37">
        <v>13.75412</v>
      </c>
      <c r="E279" s="37">
        <v>102.21399</v>
      </c>
      <c r="F279" s="37">
        <v>847609.93466699996</v>
      </c>
      <c r="G279" s="37">
        <v>1522853.264</v>
      </c>
      <c r="H279" s="36" t="s">
        <v>48</v>
      </c>
      <c r="I279" s="36" t="s">
        <v>1145</v>
      </c>
      <c r="J279" s="36" t="s">
        <v>1146</v>
      </c>
      <c r="K279" s="36" t="s">
        <v>305</v>
      </c>
      <c r="L279" s="36" t="s">
        <v>65</v>
      </c>
      <c r="M279" s="36" t="s">
        <v>54</v>
      </c>
    </row>
    <row r="280" spans="1:13" ht="18.75">
      <c r="A280" s="33" t="s">
        <v>1599</v>
      </c>
      <c r="B280" s="33">
        <v>45690</v>
      </c>
      <c r="C280" s="35">
        <v>1.49</v>
      </c>
      <c r="D280" s="37">
        <v>13.95556</v>
      </c>
      <c r="E280" s="37">
        <v>102.37263</v>
      </c>
      <c r="F280" s="37">
        <v>864470.10144300002</v>
      </c>
      <c r="G280" s="37">
        <v>1545400.68084</v>
      </c>
      <c r="H280" s="36" t="s">
        <v>48</v>
      </c>
      <c r="I280" s="36" t="s">
        <v>780</v>
      </c>
      <c r="J280" s="36" t="s">
        <v>778</v>
      </c>
      <c r="K280" s="36" t="s">
        <v>305</v>
      </c>
      <c r="L280" s="36" t="s">
        <v>65</v>
      </c>
      <c r="M280" s="36" t="s">
        <v>54</v>
      </c>
    </row>
    <row r="281" spans="1:13" ht="18.75">
      <c r="A281" s="33" t="s">
        <v>1600</v>
      </c>
      <c r="B281" s="33">
        <v>45690</v>
      </c>
      <c r="C281" s="35">
        <v>1.49</v>
      </c>
      <c r="D281" s="37">
        <v>13.956160000000001</v>
      </c>
      <c r="E281" s="37">
        <v>102.36895</v>
      </c>
      <c r="F281" s="37">
        <v>864071.06291400001</v>
      </c>
      <c r="G281" s="37">
        <v>1545461.48484</v>
      </c>
      <c r="H281" s="36" t="s">
        <v>48</v>
      </c>
      <c r="I281" s="36" t="s">
        <v>780</v>
      </c>
      <c r="J281" s="36" t="s">
        <v>778</v>
      </c>
      <c r="K281" s="36" t="s">
        <v>305</v>
      </c>
      <c r="L281" s="36" t="s">
        <v>65</v>
      </c>
      <c r="M281" s="36" t="s">
        <v>54</v>
      </c>
    </row>
    <row r="282" spans="1:13" ht="18.75">
      <c r="A282" s="33" t="s">
        <v>1601</v>
      </c>
      <c r="B282" s="33">
        <v>45690</v>
      </c>
      <c r="C282" s="35">
        <v>1.49</v>
      </c>
      <c r="D282" s="37">
        <v>14.5046</v>
      </c>
      <c r="E282" s="37">
        <v>100.93</v>
      </c>
      <c r="F282" s="37">
        <v>707994.02946999995</v>
      </c>
      <c r="G282" s="37">
        <v>1604411.36014</v>
      </c>
      <c r="H282" s="36" t="s">
        <v>48</v>
      </c>
      <c r="I282" s="36" t="s">
        <v>1161</v>
      </c>
      <c r="J282" s="36" t="s">
        <v>1162</v>
      </c>
      <c r="K282" s="36" t="s">
        <v>384</v>
      </c>
      <c r="L282" s="36" t="s">
        <v>65</v>
      </c>
      <c r="M282" s="36" t="s">
        <v>54</v>
      </c>
    </row>
    <row r="283" spans="1:13" ht="18.75">
      <c r="A283" s="33" t="s">
        <v>1602</v>
      </c>
      <c r="B283" s="33">
        <v>45690</v>
      </c>
      <c r="C283" s="35">
        <v>1.49</v>
      </c>
      <c r="D283" s="37">
        <v>14.57037</v>
      </c>
      <c r="E283" s="37">
        <v>100.76611</v>
      </c>
      <c r="F283" s="37">
        <v>690270.30064000003</v>
      </c>
      <c r="G283" s="37">
        <v>1611545.7893999999</v>
      </c>
      <c r="H283" s="36" t="s">
        <v>48</v>
      </c>
      <c r="I283" s="36" t="s">
        <v>1167</v>
      </c>
      <c r="J283" s="36" t="s">
        <v>1168</v>
      </c>
      <c r="K283" s="36" t="s">
        <v>384</v>
      </c>
      <c r="L283" s="36" t="s">
        <v>65</v>
      </c>
      <c r="M283" s="36" t="s">
        <v>54</v>
      </c>
    </row>
    <row r="284" spans="1:13" ht="18.75">
      <c r="A284" s="33" t="s">
        <v>1603</v>
      </c>
      <c r="B284" s="33">
        <v>45690</v>
      </c>
      <c r="C284" s="35">
        <v>1.49</v>
      </c>
      <c r="D284" s="37">
        <v>14.62987</v>
      </c>
      <c r="E284" s="37">
        <v>101.1003</v>
      </c>
      <c r="F284" s="37">
        <v>726226.15046100004</v>
      </c>
      <c r="G284" s="37">
        <v>1618436.2473500001</v>
      </c>
      <c r="H284" s="36" t="s">
        <v>48</v>
      </c>
      <c r="I284" s="36" t="s">
        <v>788</v>
      </c>
      <c r="J284" s="36" t="s">
        <v>501</v>
      </c>
      <c r="K284" s="36" t="s">
        <v>384</v>
      </c>
      <c r="L284" s="36" t="s">
        <v>65</v>
      </c>
      <c r="M284" s="36" t="s">
        <v>54</v>
      </c>
    </row>
    <row r="285" spans="1:13" ht="18.75">
      <c r="A285" s="33" t="s">
        <v>1604</v>
      </c>
      <c r="B285" s="33">
        <v>45690</v>
      </c>
      <c r="C285" s="35">
        <v>1.49</v>
      </c>
      <c r="D285" s="37">
        <v>14.64325</v>
      </c>
      <c r="E285" s="37">
        <v>101.03691000000001</v>
      </c>
      <c r="F285" s="37">
        <v>719382.45455999998</v>
      </c>
      <c r="G285" s="37">
        <v>1619854.5963399999</v>
      </c>
      <c r="H285" s="36" t="s">
        <v>48</v>
      </c>
      <c r="I285" s="36" t="s">
        <v>1171</v>
      </c>
      <c r="J285" s="36" t="s">
        <v>501</v>
      </c>
      <c r="K285" s="36" t="s">
        <v>384</v>
      </c>
      <c r="L285" s="36" t="s">
        <v>65</v>
      </c>
      <c r="M285" s="36" t="s">
        <v>54</v>
      </c>
    </row>
    <row r="286" spans="1:13" ht="18.75">
      <c r="A286" s="33" t="s">
        <v>1605</v>
      </c>
      <c r="B286" s="33">
        <v>45690</v>
      </c>
      <c r="C286" s="35">
        <v>1.49</v>
      </c>
      <c r="D286" s="37">
        <v>14.649319999999999</v>
      </c>
      <c r="E286" s="37">
        <v>101.04156</v>
      </c>
      <c r="F286" s="37">
        <v>719877.40752100002</v>
      </c>
      <c r="G286" s="37">
        <v>1620530.8287800001</v>
      </c>
      <c r="H286" s="36" t="s">
        <v>48</v>
      </c>
      <c r="I286" s="36" t="s">
        <v>1171</v>
      </c>
      <c r="J286" s="36" t="s">
        <v>501</v>
      </c>
      <c r="K286" s="36" t="s">
        <v>384</v>
      </c>
      <c r="L286" s="36" t="s">
        <v>65</v>
      </c>
      <c r="M286" s="36" t="s">
        <v>54</v>
      </c>
    </row>
    <row r="287" spans="1:13" ht="18.75">
      <c r="A287" s="33" t="s">
        <v>1606</v>
      </c>
      <c r="B287" s="33">
        <v>45690</v>
      </c>
      <c r="C287" s="35">
        <v>1.49</v>
      </c>
      <c r="D287" s="37">
        <v>14.673410000000001</v>
      </c>
      <c r="E287" s="37">
        <v>100.80118</v>
      </c>
      <c r="F287" s="37">
        <v>693959.11166099994</v>
      </c>
      <c r="G287" s="37">
        <v>1622976.65282</v>
      </c>
      <c r="H287" s="36" t="s">
        <v>48</v>
      </c>
      <c r="I287" s="36" t="s">
        <v>382</v>
      </c>
      <c r="J287" s="36" t="s">
        <v>383</v>
      </c>
      <c r="K287" s="36" t="s">
        <v>384</v>
      </c>
      <c r="L287" s="36" t="s">
        <v>65</v>
      </c>
      <c r="M287" s="36" t="s">
        <v>54</v>
      </c>
    </row>
    <row r="288" spans="1:13" ht="18.75">
      <c r="A288" s="33" t="s">
        <v>1607</v>
      </c>
      <c r="B288" s="33">
        <v>45690</v>
      </c>
      <c r="C288" s="35">
        <v>1.49</v>
      </c>
      <c r="D288" s="37">
        <v>14.7377</v>
      </c>
      <c r="E288" s="37">
        <v>101.03767000000001</v>
      </c>
      <c r="F288" s="37">
        <v>719370.03217699996</v>
      </c>
      <c r="G288" s="37">
        <v>1630307.43882</v>
      </c>
      <c r="H288" s="36" t="s">
        <v>48</v>
      </c>
      <c r="I288" s="36" t="s">
        <v>1172</v>
      </c>
      <c r="J288" s="36" t="s">
        <v>501</v>
      </c>
      <c r="K288" s="36" t="s">
        <v>384</v>
      </c>
      <c r="L288" s="36" t="s">
        <v>65</v>
      </c>
      <c r="M288" s="36" t="s">
        <v>54</v>
      </c>
    </row>
    <row r="289" spans="1:13" ht="18.75">
      <c r="A289" s="33" t="s">
        <v>1608</v>
      </c>
      <c r="B289" s="33">
        <v>45690</v>
      </c>
      <c r="C289" s="35">
        <v>1.49</v>
      </c>
      <c r="D289" s="37">
        <v>14.74677</v>
      </c>
      <c r="E289" s="37">
        <v>100.89328999999999</v>
      </c>
      <c r="F289" s="37">
        <v>703812.88105099997</v>
      </c>
      <c r="G289" s="37">
        <v>1631175.3344099999</v>
      </c>
      <c r="H289" s="36" t="s">
        <v>48</v>
      </c>
      <c r="I289" s="36" t="s">
        <v>385</v>
      </c>
      <c r="J289" s="36" t="s">
        <v>383</v>
      </c>
      <c r="K289" s="36" t="s">
        <v>384</v>
      </c>
      <c r="L289" s="36" t="s">
        <v>65</v>
      </c>
      <c r="M289" s="36" t="s">
        <v>54</v>
      </c>
    </row>
    <row r="290" spans="1:13" ht="18.75">
      <c r="A290" s="33" t="s">
        <v>1609</v>
      </c>
      <c r="B290" s="33">
        <v>45690</v>
      </c>
      <c r="C290" s="35">
        <v>1.49</v>
      </c>
      <c r="D290" s="37">
        <v>14.8598</v>
      </c>
      <c r="E290" s="37">
        <v>100.29549</v>
      </c>
      <c r="F290" s="37">
        <v>639375.56521000003</v>
      </c>
      <c r="G290" s="37">
        <v>1643223.4872600001</v>
      </c>
      <c r="H290" s="36" t="s">
        <v>48</v>
      </c>
      <c r="I290" s="36" t="s">
        <v>1173</v>
      </c>
      <c r="J290" s="36" t="s">
        <v>1174</v>
      </c>
      <c r="K290" s="36" t="s">
        <v>1175</v>
      </c>
      <c r="L290" s="36" t="s">
        <v>65</v>
      </c>
      <c r="M290" s="36" t="s">
        <v>54</v>
      </c>
    </row>
    <row r="291" spans="1:13" ht="18.75">
      <c r="A291" s="33" t="s">
        <v>1610</v>
      </c>
      <c r="B291" s="33">
        <v>45690</v>
      </c>
      <c r="C291" s="35">
        <v>1.49</v>
      </c>
      <c r="D291" s="37">
        <v>14.90537</v>
      </c>
      <c r="E291" s="37">
        <v>100.24370999999999</v>
      </c>
      <c r="F291" s="37">
        <v>633775.91177799995</v>
      </c>
      <c r="G291" s="37">
        <v>1648233.0509500001</v>
      </c>
      <c r="H291" s="36" t="s">
        <v>48</v>
      </c>
      <c r="I291" s="36" t="s">
        <v>1177</v>
      </c>
      <c r="J291" s="36" t="s">
        <v>1174</v>
      </c>
      <c r="K291" s="36" t="s">
        <v>1175</v>
      </c>
      <c r="L291" s="36" t="s">
        <v>65</v>
      </c>
      <c r="M291" s="36" t="s">
        <v>54</v>
      </c>
    </row>
    <row r="292" spans="1:13" ht="18.75">
      <c r="A292" s="33" t="s">
        <v>1611</v>
      </c>
      <c r="B292" s="33">
        <v>45690</v>
      </c>
      <c r="C292" s="35">
        <v>1.49</v>
      </c>
      <c r="D292" s="37">
        <v>14.908709999999999</v>
      </c>
      <c r="E292" s="37">
        <v>100.24426</v>
      </c>
      <c r="F292" s="37">
        <v>633833.01446199999</v>
      </c>
      <c r="G292" s="37">
        <v>1648602.8733600001</v>
      </c>
      <c r="H292" s="36" t="s">
        <v>48</v>
      </c>
      <c r="I292" s="36" t="s">
        <v>1177</v>
      </c>
      <c r="J292" s="36" t="s">
        <v>1174</v>
      </c>
      <c r="K292" s="36" t="s">
        <v>1175</v>
      </c>
      <c r="L292" s="36" t="s">
        <v>65</v>
      </c>
      <c r="M292" s="36" t="s">
        <v>54</v>
      </c>
    </row>
    <row r="293" spans="1:13" ht="18.75">
      <c r="A293" s="33" t="s">
        <v>1612</v>
      </c>
      <c r="B293" s="33">
        <v>45690</v>
      </c>
      <c r="C293" s="35">
        <v>1.49</v>
      </c>
      <c r="D293" s="37">
        <v>14.9215</v>
      </c>
      <c r="E293" s="37">
        <v>100.29443999999999</v>
      </c>
      <c r="F293" s="37">
        <v>639222.94919399999</v>
      </c>
      <c r="G293" s="37">
        <v>1650048.58287</v>
      </c>
      <c r="H293" s="36" t="s">
        <v>48</v>
      </c>
      <c r="I293" s="36" t="s">
        <v>1178</v>
      </c>
      <c r="J293" s="36" t="s">
        <v>1174</v>
      </c>
      <c r="K293" s="36" t="s">
        <v>1175</v>
      </c>
      <c r="L293" s="36" t="s">
        <v>65</v>
      </c>
      <c r="M293" s="36" t="s">
        <v>54</v>
      </c>
    </row>
    <row r="294" spans="1:13" ht="18.75">
      <c r="A294" s="33" t="s">
        <v>1613</v>
      </c>
      <c r="B294" s="33">
        <v>45690</v>
      </c>
      <c r="C294" s="35">
        <v>1.49</v>
      </c>
      <c r="D294" s="37">
        <v>17.245049999999999</v>
      </c>
      <c r="E294" s="37">
        <v>99.649950000000004</v>
      </c>
      <c r="F294" s="37">
        <v>569093.47303200001</v>
      </c>
      <c r="G294" s="37">
        <v>1906780.1993100001</v>
      </c>
      <c r="H294" s="36" t="s">
        <v>48</v>
      </c>
      <c r="I294" s="36" t="s">
        <v>1296</v>
      </c>
      <c r="J294" s="36" t="s">
        <v>1297</v>
      </c>
      <c r="K294" s="36" t="s">
        <v>237</v>
      </c>
      <c r="L294" s="36" t="s">
        <v>50</v>
      </c>
      <c r="M294" s="36" t="s">
        <v>54</v>
      </c>
    </row>
    <row r="295" spans="1:13" ht="18.75">
      <c r="A295" s="33" t="s">
        <v>1614</v>
      </c>
      <c r="B295" s="33">
        <v>45690</v>
      </c>
      <c r="C295" s="35">
        <v>1.49</v>
      </c>
      <c r="D295" s="37">
        <v>17.27084</v>
      </c>
      <c r="E295" s="37">
        <v>99.642089999999996</v>
      </c>
      <c r="F295" s="37">
        <v>568248.39344200003</v>
      </c>
      <c r="G295" s="37">
        <v>1909630.64586</v>
      </c>
      <c r="H295" s="36" t="s">
        <v>48</v>
      </c>
      <c r="I295" s="36" t="s">
        <v>1296</v>
      </c>
      <c r="J295" s="36" t="s">
        <v>1297</v>
      </c>
      <c r="K295" s="36" t="s">
        <v>237</v>
      </c>
      <c r="L295" s="36" t="s">
        <v>50</v>
      </c>
      <c r="M295" s="36" t="s">
        <v>54</v>
      </c>
    </row>
    <row r="296" spans="1:13" ht="18.75">
      <c r="A296" s="33" t="s">
        <v>1615</v>
      </c>
      <c r="B296" s="33">
        <v>45690</v>
      </c>
      <c r="C296" s="35">
        <v>1.49</v>
      </c>
      <c r="D296" s="37">
        <v>14.12204</v>
      </c>
      <c r="E296" s="37">
        <v>99.773719999999997</v>
      </c>
      <c r="F296" s="37">
        <v>583512.59414399997</v>
      </c>
      <c r="G296" s="37">
        <v>1561360.97786</v>
      </c>
      <c r="H296" s="36" t="s">
        <v>48</v>
      </c>
      <c r="I296" s="36" t="s">
        <v>386</v>
      </c>
      <c r="J296" s="36" t="s">
        <v>387</v>
      </c>
      <c r="K296" s="36" t="s">
        <v>154</v>
      </c>
      <c r="L296" s="36" t="s">
        <v>65</v>
      </c>
      <c r="M296" s="36" t="s">
        <v>54</v>
      </c>
    </row>
    <row r="297" spans="1:13" ht="18.75">
      <c r="A297" s="33" t="s">
        <v>1616</v>
      </c>
      <c r="B297" s="33">
        <v>45690</v>
      </c>
      <c r="C297" s="35">
        <v>1.49</v>
      </c>
      <c r="D297" s="37">
        <v>14.159280000000001</v>
      </c>
      <c r="E297" s="37">
        <v>99.991839999999996</v>
      </c>
      <c r="F297" s="37">
        <v>607040.12816700002</v>
      </c>
      <c r="G297" s="37">
        <v>1565568.65023</v>
      </c>
      <c r="H297" s="36" t="s">
        <v>48</v>
      </c>
      <c r="I297" s="36" t="s">
        <v>1152</v>
      </c>
      <c r="J297" s="36" t="s">
        <v>387</v>
      </c>
      <c r="K297" s="36" t="s">
        <v>154</v>
      </c>
      <c r="L297" s="36" t="s">
        <v>65</v>
      </c>
      <c r="M297" s="36" t="s">
        <v>54</v>
      </c>
    </row>
    <row r="298" spans="1:13" ht="18.75">
      <c r="A298" s="33" t="s">
        <v>1617</v>
      </c>
      <c r="B298" s="33">
        <v>45690</v>
      </c>
      <c r="C298" s="35">
        <v>1.49</v>
      </c>
      <c r="D298" s="37">
        <v>14.1876</v>
      </c>
      <c r="E298" s="37">
        <v>99.873940000000005</v>
      </c>
      <c r="F298" s="37">
        <v>594303.63673300005</v>
      </c>
      <c r="G298" s="37">
        <v>1568650.3836099999</v>
      </c>
      <c r="H298" s="36" t="s">
        <v>48</v>
      </c>
      <c r="I298" s="36" t="s">
        <v>1153</v>
      </c>
      <c r="J298" s="36" t="s">
        <v>387</v>
      </c>
      <c r="K298" s="36" t="s">
        <v>154</v>
      </c>
      <c r="L298" s="36" t="s">
        <v>65</v>
      </c>
      <c r="M298" s="36" t="s">
        <v>54</v>
      </c>
    </row>
    <row r="299" spans="1:13" ht="18.75">
      <c r="A299" s="33" t="s">
        <v>1618</v>
      </c>
      <c r="B299" s="33">
        <v>45690</v>
      </c>
      <c r="C299" s="35">
        <v>1.49</v>
      </c>
      <c r="D299" s="37">
        <v>14.269579999999999</v>
      </c>
      <c r="E299" s="37">
        <v>99.864220000000003</v>
      </c>
      <c r="F299" s="37">
        <v>593221.09665099997</v>
      </c>
      <c r="G299" s="37">
        <v>1577714.14962</v>
      </c>
      <c r="H299" s="36" t="s">
        <v>48</v>
      </c>
      <c r="I299" s="36" t="s">
        <v>1156</v>
      </c>
      <c r="J299" s="36" t="s">
        <v>1157</v>
      </c>
      <c r="K299" s="36" t="s">
        <v>154</v>
      </c>
      <c r="L299" s="36" t="s">
        <v>65</v>
      </c>
      <c r="M299" s="36" t="s">
        <v>54</v>
      </c>
    </row>
    <row r="300" spans="1:13" ht="18.75">
      <c r="A300" s="33" t="s">
        <v>1619</v>
      </c>
      <c r="B300" s="33">
        <v>45690</v>
      </c>
      <c r="C300" s="35">
        <v>1.49</v>
      </c>
      <c r="D300" s="37">
        <v>8.6214399999999998</v>
      </c>
      <c r="E300" s="37">
        <v>99.317390000000003</v>
      </c>
      <c r="F300" s="37">
        <v>534921.28311600001</v>
      </c>
      <c r="G300" s="37">
        <v>953014.56154000002</v>
      </c>
      <c r="H300" s="36" t="s">
        <v>48</v>
      </c>
      <c r="I300" s="36" t="s">
        <v>1139</v>
      </c>
      <c r="J300" s="36" t="s">
        <v>1140</v>
      </c>
      <c r="K300" s="36" t="s">
        <v>388</v>
      </c>
      <c r="L300" s="36" t="s">
        <v>309</v>
      </c>
      <c r="M300" s="36" t="s">
        <v>54</v>
      </c>
    </row>
    <row r="301" spans="1:13" ht="18.75">
      <c r="A301" s="33" t="s">
        <v>1620</v>
      </c>
      <c r="B301" s="33">
        <v>45690</v>
      </c>
      <c r="C301" s="35">
        <v>1.49</v>
      </c>
      <c r="D301" s="37">
        <v>14.881589999999999</v>
      </c>
      <c r="E301" s="37">
        <v>103.90569000000001</v>
      </c>
      <c r="F301" s="37">
        <v>1028251.67529</v>
      </c>
      <c r="G301" s="37">
        <v>1651047.66292</v>
      </c>
      <c r="H301" s="36" t="s">
        <v>48</v>
      </c>
      <c r="I301" s="36" t="s">
        <v>1181</v>
      </c>
      <c r="J301" s="36" t="s">
        <v>1182</v>
      </c>
      <c r="K301" s="36" t="s">
        <v>389</v>
      </c>
      <c r="L301" s="36" t="s">
        <v>99</v>
      </c>
      <c r="M301" s="36" t="s">
        <v>54</v>
      </c>
    </row>
    <row r="302" spans="1:13" ht="18.75">
      <c r="A302" s="33" t="s">
        <v>1621</v>
      </c>
      <c r="B302" s="33">
        <v>45690</v>
      </c>
      <c r="C302" s="35">
        <v>1.49</v>
      </c>
      <c r="D302" s="37">
        <v>15.296849999999999</v>
      </c>
      <c r="E302" s="37">
        <v>103.50664999999999</v>
      </c>
      <c r="F302" s="37">
        <v>984256.50915499998</v>
      </c>
      <c r="G302" s="37">
        <v>1696191.28467</v>
      </c>
      <c r="H302" s="36" t="s">
        <v>48</v>
      </c>
      <c r="I302" s="36" t="s">
        <v>1196</v>
      </c>
      <c r="J302" s="36" t="s">
        <v>391</v>
      </c>
      <c r="K302" s="36" t="s">
        <v>389</v>
      </c>
      <c r="L302" s="36" t="s">
        <v>99</v>
      </c>
      <c r="M302" s="36" t="s">
        <v>54</v>
      </c>
    </row>
    <row r="303" spans="1:13" ht="18.75">
      <c r="A303" s="33" t="s">
        <v>1622</v>
      </c>
      <c r="B303" s="33">
        <v>45690</v>
      </c>
      <c r="C303" s="35">
        <v>1.49</v>
      </c>
      <c r="D303" s="37">
        <v>16.905740000000002</v>
      </c>
      <c r="E303" s="37">
        <v>102.33177999999999</v>
      </c>
      <c r="F303" s="37">
        <v>854989.62869899999</v>
      </c>
      <c r="G303" s="37">
        <v>1872131.4508700001</v>
      </c>
      <c r="H303" s="36" t="s">
        <v>48</v>
      </c>
      <c r="I303" s="36" t="s">
        <v>1278</v>
      </c>
      <c r="J303" s="36" t="s">
        <v>1279</v>
      </c>
      <c r="K303" s="36" t="s">
        <v>147</v>
      </c>
      <c r="L303" s="36" t="s">
        <v>99</v>
      </c>
      <c r="M303" s="36" t="s">
        <v>54</v>
      </c>
    </row>
    <row r="304" spans="1:13" ht="18.75">
      <c r="A304" s="33" t="s">
        <v>1623</v>
      </c>
      <c r="B304" s="33">
        <v>45690</v>
      </c>
      <c r="C304" s="35">
        <v>1.49</v>
      </c>
      <c r="D304" s="37">
        <v>16.912939999999999</v>
      </c>
      <c r="E304" s="37">
        <v>102.16612000000001</v>
      </c>
      <c r="F304" s="37">
        <v>837310.86612400005</v>
      </c>
      <c r="G304" s="37">
        <v>1872637.33815</v>
      </c>
      <c r="H304" s="36" t="s">
        <v>48</v>
      </c>
      <c r="I304" s="36" t="s">
        <v>1280</v>
      </c>
      <c r="J304" s="36" t="s">
        <v>1279</v>
      </c>
      <c r="K304" s="36" t="s">
        <v>147</v>
      </c>
      <c r="L304" s="36" t="s">
        <v>99</v>
      </c>
      <c r="M304" s="36" t="s">
        <v>54</v>
      </c>
    </row>
    <row r="305" spans="1:13" ht="18.75">
      <c r="A305" s="33" t="s">
        <v>1624</v>
      </c>
      <c r="B305" s="33">
        <v>45690</v>
      </c>
      <c r="C305" s="35">
        <v>1.49</v>
      </c>
      <c r="D305" s="37">
        <v>16.97343</v>
      </c>
      <c r="E305" s="37">
        <v>102.39952</v>
      </c>
      <c r="F305" s="37">
        <v>862084.31405799999</v>
      </c>
      <c r="G305" s="37">
        <v>1879754.1931400001</v>
      </c>
      <c r="H305" s="36" t="s">
        <v>48</v>
      </c>
      <c r="I305" s="36" t="s">
        <v>1282</v>
      </c>
      <c r="J305" s="36" t="s">
        <v>392</v>
      </c>
      <c r="K305" s="36" t="s">
        <v>147</v>
      </c>
      <c r="L305" s="36" t="s">
        <v>99</v>
      </c>
      <c r="M305" s="36" t="s">
        <v>54</v>
      </c>
    </row>
    <row r="306" spans="1:13" ht="18.75">
      <c r="A306" s="33" t="s">
        <v>1625</v>
      </c>
      <c r="B306" s="33">
        <v>45690</v>
      </c>
      <c r="C306" s="35">
        <v>1.49</v>
      </c>
      <c r="D306" s="37">
        <v>17.04391</v>
      </c>
      <c r="E306" s="37">
        <v>102.31805</v>
      </c>
      <c r="F306" s="37">
        <v>853266.28972700005</v>
      </c>
      <c r="G306" s="37">
        <v>1887413.15613</v>
      </c>
      <c r="H306" s="36" t="s">
        <v>48</v>
      </c>
      <c r="I306" s="36" t="s">
        <v>1285</v>
      </c>
      <c r="J306" s="36" t="s">
        <v>1279</v>
      </c>
      <c r="K306" s="36" t="s">
        <v>147</v>
      </c>
      <c r="L306" s="36" t="s">
        <v>99</v>
      </c>
      <c r="M306" s="36" t="s">
        <v>54</v>
      </c>
    </row>
    <row r="307" spans="1:13" ht="18.75">
      <c r="A307" s="33" t="s">
        <v>1626</v>
      </c>
      <c r="B307" s="33">
        <v>45690</v>
      </c>
      <c r="C307" s="35">
        <v>1.49</v>
      </c>
      <c r="D307" s="37">
        <v>17.068200000000001</v>
      </c>
      <c r="E307" s="37">
        <v>102.10307</v>
      </c>
      <c r="F307" s="37">
        <v>830315.69272299996</v>
      </c>
      <c r="G307" s="37">
        <v>1889726.89833</v>
      </c>
      <c r="H307" s="36" t="s">
        <v>48</v>
      </c>
      <c r="I307" s="36" t="s">
        <v>1287</v>
      </c>
      <c r="J307" s="36" t="s">
        <v>1279</v>
      </c>
      <c r="K307" s="36" t="s">
        <v>147</v>
      </c>
      <c r="L307" s="36" t="s">
        <v>99</v>
      </c>
      <c r="M307" s="36" t="s">
        <v>54</v>
      </c>
    </row>
    <row r="308" spans="1:13" ht="18.75">
      <c r="A308" s="33" t="s">
        <v>1627</v>
      </c>
      <c r="B308" s="33">
        <v>45690</v>
      </c>
      <c r="C308" s="35">
        <v>1.49</v>
      </c>
      <c r="D308" s="37">
        <v>17.071370000000002</v>
      </c>
      <c r="E308" s="37">
        <v>102.12585</v>
      </c>
      <c r="F308" s="37">
        <v>832736.94899399998</v>
      </c>
      <c r="G308" s="37">
        <v>1890116.7757300001</v>
      </c>
      <c r="H308" s="36" t="s">
        <v>48</v>
      </c>
      <c r="I308" s="36" t="s">
        <v>1288</v>
      </c>
      <c r="J308" s="36" t="s">
        <v>1279</v>
      </c>
      <c r="K308" s="36" t="s">
        <v>147</v>
      </c>
      <c r="L308" s="36" t="s">
        <v>99</v>
      </c>
      <c r="M308" s="36" t="s">
        <v>54</v>
      </c>
    </row>
    <row r="309" spans="1:13" ht="18.75">
      <c r="A309" s="33" t="s">
        <v>1628</v>
      </c>
      <c r="B309" s="33">
        <v>45690</v>
      </c>
      <c r="C309" s="35">
        <v>1.49</v>
      </c>
      <c r="D309" s="37">
        <v>17.08494</v>
      </c>
      <c r="E309" s="37">
        <v>102.31773</v>
      </c>
      <c r="F309" s="37">
        <v>853154.86560899997</v>
      </c>
      <c r="G309" s="37">
        <v>1891957.8966000001</v>
      </c>
      <c r="H309" s="36" t="s">
        <v>48</v>
      </c>
      <c r="I309" s="36" t="s">
        <v>1285</v>
      </c>
      <c r="J309" s="36" t="s">
        <v>1279</v>
      </c>
      <c r="K309" s="36" t="s">
        <v>147</v>
      </c>
      <c r="L309" s="36" t="s">
        <v>99</v>
      </c>
      <c r="M309" s="36" t="s">
        <v>54</v>
      </c>
    </row>
    <row r="310" spans="1:13" ht="18.75">
      <c r="A310" s="33" t="s">
        <v>1629</v>
      </c>
      <c r="B310" s="33">
        <v>45690</v>
      </c>
      <c r="C310" s="35">
        <v>1.49</v>
      </c>
      <c r="D310" s="37">
        <v>17.107690000000002</v>
      </c>
      <c r="E310" s="37">
        <v>102.1544</v>
      </c>
      <c r="F310" s="37">
        <v>835713.40167299996</v>
      </c>
      <c r="G310" s="37">
        <v>1894188.7726499999</v>
      </c>
      <c r="H310" s="36" t="s">
        <v>48</v>
      </c>
      <c r="I310" s="36" t="s">
        <v>1290</v>
      </c>
      <c r="J310" s="36" t="s">
        <v>1279</v>
      </c>
      <c r="K310" s="36" t="s">
        <v>147</v>
      </c>
      <c r="L310" s="36" t="s">
        <v>99</v>
      </c>
      <c r="M310" s="36" t="s">
        <v>54</v>
      </c>
    </row>
    <row r="311" spans="1:13" ht="18.75">
      <c r="A311" s="33" t="s">
        <v>1630</v>
      </c>
      <c r="B311" s="33">
        <v>45690</v>
      </c>
      <c r="C311" s="35">
        <v>1.49</v>
      </c>
      <c r="D311" s="37">
        <v>17.120809999999999</v>
      </c>
      <c r="E311" s="37">
        <v>102.17892999999999</v>
      </c>
      <c r="F311" s="37">
        <v>838302.52657500003</v>
      </c>
      <c r="G311" s="37">
        <v>1895684.5750899999</v>
      </c>
      <c r="H311" s="36" t="s">
        <v>48</v>
      </c>
      <c r="I311" s="36" t="s">
        <v>1290</v>
      </c>
      <c r="J311" s="36" t="s">
        <v>1279</v>
      </c>
      <c r="K311" s="36" t="s">
        <v>147</v>
      </c>
      <c r="L311" s="36" t="s">
        <v>99</v>
      </c>
      <c r="M311" s="36" t="s">
        <v>54</v>
      </c>
    </row>
    <row r="312" spans="1:13" ht="18.75">
      <c r="A312" s="33" t="s">
        <v>1631</v>
      </c>
      <c r="B312" s="33">
        <v>45690</v>
      </c>
      <c r="C312" s="35">
        <v>1.49</v>
      </c>
      <c r="D312" s="37">
        <v>17.123000000000001</v>
      </c>
      <c r="E312" s="37">
        <v>102.2873</v>
      </c>
      <c r="F312" s="37">
        <v>849841.55197799997</v>
      </c>
      <c r="G312" s="37">
        <v>1896119.13888</v>
      </c>
      <c r="H312" s="36" t="s">
        <v>48</v>
      </c>
      <c r="I312" s="36" t="s">
        <v>1285</v>
      </c>
      <c r="J312" s="36" t="s">
        <v>1279</v>
      </c>
      <c r="K312" s="36" t="s">
        <v>147</v>
      </c>
      <c r="L312" s="36" t="s">
        <v>99</v>
      </c>
      <c r="M312" s="36" t="s">
        <v>54</v>
      </c>
    </row>
    <row r="313" spans="1:13" ht="18.75">
      <c r="A313" s="33" t="s">
        <v>1632</v>
      </c>
      <c r="B313" s="33">
        <v>45690</v>
      </c>
      <c r="C313" s="35">
        <v>1.49</v>
      </c>
      <c r="D313" s="37">
        <v>17.12632</v>
      </c>
      <c r="E313" s="37">
        <v>102.28788</v>
      </c>
      <c r="F313" s="37">
        <v>849897.11190000002</v>
      </c>
      <c r="G313" s="37">
        <v>1896487.9669600001</v>
      </c>
      <c r="H313" s="36" t="s">
        <v>48</v>
      </c>
      <c r="I313" s="36" t="s">
        <v>1285</v>
      </c>
      <c r="J313" s="36" t="s">
        <v>1279</v>
      </c>
      <c r="K313" s="36" t="s">
        <v>147</v>
      </c>
      <c r="L313" s="36" t="s">
        <v>99</v>
      </c>
      <c r="M313" s="36" t="s">
        <v>54</v>
      </c>
    </row>
    <row r="314" spans="1:13" ht="18.75">
      <c r="A314" s="33" t="s">
        <v>1633</v>
      </c>
      <c r="B314" s="33">
        <v>45690</v>
      </c>
      <c r="C314" s="35">
        <v>1.49</v>
      </c>
      <c r="D314" s="37">
        <v>17.167719999999999</v>
      </c>
      <c r="E314" s="37">
        <v>102.15755</v>
      </c>
      <c r="F314" s="37">
        <v>835940.83924100001</v>
      </c>
      <c r="G314" s="37">
        <v>1900843.5200499999</v>
      </c>
      <c r="H314" s="36" t="s">
        <v>48</v>
      </c>
      <c r="I314" s="36" t="s">
        <v>1290</v>
      </c>
      <c r="J314" s="36" t="s">
        <v>1279</v>
      </c>
      <c r="K314" s="36" t="s">
        <v>147</v>
      </c>
      <c r="L314" s="36" t="s">
        <v>99</v>
      </c>
      <c r="M314" s="36" t="s">
        <v>54</v>
      </c>
    </row>
    <row r="315" spans="1:13" ht="18.75">
      <c r="A315" s="33" t="s">
        <v>1634</v>
      </c>
      <c r="B315" s="33">
        <v>45690</v>
      </c>
      <c r="C315" s="35">
        <v>1.49</v>
      </c>
      <c r="D315" s="37">
        <v>17.194120000000002</v>
      </c>
      <c r="E315" s="37">
        <v>102.09904</v>
      </c>
      <c r="F315" s="37">
        <v>829663.92899699998</v>
      </c>
      <c r="G315" s="37">
        <v>1903667.1187499999</v>
      </c>
      <c r="H315" s="36" t="s">
        <v>48</v>
      </c>
      <c r="I315" s="36" t="s">
        <v>1294</v>
      </c>
      <c r="J315" s="36" t="s">
        <v>1295</v>
      </c>
      <c r="K315" s="36" t="s">
        <v>147</v>
      </c>
      <c r="L315" s="36" t="s">
        <v>99</v>
      </c>
      <c r="M315" s="36" t="s">
        <v>54</v>
      </c>
    </row>
    <row r="316" spans="1:13" ht="18.75">
      <c r="A316" s="33" t="s">
        <v>1635</v>
      </c>
      <c r="B316" s="33">
        <v>45690</v>
      </c>
      <c r="C316" s="35">
        <v>1.49</v>
      </c>
      <c r="D316" s="37">
        <v>17.235250000000001</v>
      </c>
      <c r="E316" s="37">
        <v>102.45560999999999</v>
      </c>
      <c r="F316" s="37">
        <v>867549.29595900001</v>
      </c>
      <c r="G316" s="37">
        <v>1908866.79482</v>
      </c>
      <c r="H316" s="36" t="s">
        <v>48</v>
      </c>
      <c r="I316" s="36" t="s">
        <v>1300</v>
      </c>
      <c r="J316" s="36" t="s">
        <v>392</v>
      </c>
      <c r="K316" s="36" t="s">
        <v>147</v>
      </c>
      <c r="L316" s="36" t="s">
        <v>99</v>
      </c>
      <c r="M316" s="36" t="s">
        <v>54</v>
      </c>
    </row>
    <row r="317" spans="1:13" ht="18.75">
      <c r="A317" s="33" t="s">
        <v>1636</v>
      </c>
      <c r="B317" s="33">
        <v>45690</v>
      </c>
      <c r="C317" s="35">
        <v>1.49</v>
      </c>
      <c r="D317" s="37">
        <v>17.264099999999999</v>
      </c>
      <c r="E317" s="37">
        <v>102.04443000000001</v>
      </c>
      <c r="F317" s="37">
        <v>823728.04067799996</v>
      </c>
      <c r="G317" s="37">
        <v>1911325.68212</v>
      </c>
      <c r="H317" s="36" t="s">
        <v>48</v>
      </c>
      <c r="I317" s="36" t="s">
        <v>1302</v>
      </c>
      <c r="J317" s="36" t="s">
        <v>393</v>
      </c>
      <c r="K317" s="36" t="s">
        <v>147</v>
      </c>
      <c r="L317" s="36" t="s">
        <v>99</v>
      </c>
      <c r="M317" s="36" t="s">
        <v>54</v>
      </c>
    </row>
    <row r="318" spans="1:13" ht="18.75">
      <c r="A318" s="33" t="s">
        <v>1637</v>
      </c>
      <c r="B318" s="33">
        <v>45690</v>
      </c>
      <c r="C318" s="35">
        <v>1.49</v>
      </c>
      <c r="D318" s="37">
        <v>17.294170000000001</v>
      </c>
      <c r="E318" s="37">
        <v>102.30182000000001</v>
      </c>
      <c r="F318" s="37">
        <v>851064.568264</v>
      </c>
      <c r="G318" s="37">
        <v>1915107.5609200001</v>
      </c>
      <c r="H318" s="36" t="s">
        <v>48</v>
      </c>
      <c r="I318" s="36" t="s">
        <v>1303</v>
      </c>
      <c r="J318" s="36" t="s">
        <v>392</v>
      </c>
      <c r="K318" s="36" t="s">
        <v>147</v>
      </c>
      <c r="L318" s="36" t="s">
        <v>99</v>
      </c>
      <c r="M318" s="36" t="s">
        <v>54</v>
      </c>
    </row>
    <row r="319" spans="1:13" ht="18.75">
      <c r="A319" s="33" t="s">
        <v>1638</v>
      </c>
      <c r="B319" s="33">
        <v>45690</v>
      </c>
      <c r="C319" s="35">
        <v>1.49</v>
      </c>
      <c r="D319" s="37">
        <v>17.399319999999999</v>
      </c>
      <c r="E319" s="37">
        <v>102.34196</v>
      </c>
      <c r="F319" s="37">
        <v>855133.60718499997</v>
      </c>
      <c r="G319" s="37">
        <v>1926830.2855</v>
      </c>
      <c r="H319" s="36" t="s">
        <v>48</v>
      </c>
      <c r="I319" s="36" t="s">
        <v>1308</v>
      </c>
      <c r="J319" s="36" t="s">
        <v>1295</v>
      </c>
      <c r="K319" s="36" t="s">
        <v>147</v>
      </c>
      <c r="L319" s="36" t="s">
        <v>99</v>
      </c>
      <c r="M319" s="36" t="s">
        <v>54</v>
      </c>
    </row>
    <row r="320" spans="1:13" ht="18.75">
      <c r="A320" s="33" t="s">
        <v>1639</v>
      </c>
      <c r="B320" s="33">
        <v>45690</v>
      </c>
      <c r="C320" s="35">
        <v>1.49</v>
      </c>
      <c r="D320" s="37">
        <v>17.402640000000002</v>
      </c>
      <c r="E320" s="37">
        <v>102.34254</v>
      </c>
      <c r="F320" s="37">
        <v>855188.87441499997</v>
      </c>
      <c r="G320" s="37">
        <v>1927199.1695900001</v>
      </c>
      <c r="H320" s="36" t="s">
        <v>48</v>
      </c>
      <c r="I320" s="36" t="s">
        <v>1308</v>
      </c>
      <c r="J320" s="36" t="s">
        <v>1295</v>
      </c>
      <c r="K320" s="36" t="s">
        <v>147</v>
      </c>
      <c r="L320" s="36" t="s">
        <v>99</v>
      </c>
      <c r="M320" s="36" t="s">
        <v>54</v>
      </c>
    </row>
    <row r="321" spans="1:13" ht="18.75">
      <c r="A321" s="33" t="s">
        <v>1640</v>
      </c>
      <c r="B321" s="33">
        <v>45690</v>
      </c>
      <c r="C321" s="35">
        <v>1.49</v>
      </c>
      <c r="D321" s="37">
        <v>17.48733</v>
      </c>
      <c r="E321" s="37">
        <v>102.21550999999999</v>
      </c>
      <c r="F321" s="37">
        <v>841520.30301300006</v>
      </c>
      <c r="G321" s="37">
        <v>1936349.09733</v>
      </c>
      <c r="H321" s="36" t="s">
        <v>48</v>
      </c>
      <c r="I321" s="36" t="s">
        <v>1309</v>
      </c>
      <c r="J321" s="36" t="s">
        <v>1310</v>
      </c>
      <c r="K321" s="36" t="s">
        <v>147</v>
      </c>
      <c r="L321" s="36" t="s">
        <v>99</v>
      </c>
      <c r="M321" s="36" t="s">
        <v>54</v>
      </c>
    </row>
    <row r="322" spans="1:13" ht="18.75">
      <c r="A322" s="33" t="s">
        <v>1641</v>
      </c>
      <c r="B322" s="33">
        <v>45690</v>
      </c>
      <c r="C322" s="35">
        <v>1.49</v>
      </c>
      <c r="D322" s="37">
        <v>17.548850000000002</v>
      </c>
      <c r="E322" s="37">
        <v>102.27828</v>
      </c>
      <c r="F322" s="37">
        <v>848075.56606400001</v>
      </c>
      <c r="G322" s="37">
        <v>1943278.0419399999</v>
      </c>
      <c r="H322" s="36" t="s">
        <v>48</v>
      </c>
      <c r="I322" s="36" t="s">
        <v>1310</v>
      </c>
      <c r="J322" s="36" t="s">
        <v>1310</v>
      </c>
      <c r="K322" s="36" t="s">
        <v>147</v>
      </c>
      <c r="L322" s="36" t="s">
        <v>99</v>
      </c>
      <c r="M322" s="36" t="s">
        <v>54</v>
      </c>
    </row>
    <row r="323" spans="1:13" ht="18.75">
      <c r="A323" s="33" t="s">
        <v>1642</v>
      </c>
      <c r="B323" s="33">
        <v>45690</v>
      </c>
      <c r="C323" s="35">
        <v>1.49</v>
      </c>
      <c r="D323" s="37">
        <v>17.63214</v>
      </c>
      <c r="E323" s="37">
        <v>102.19924</v>
      </c>
      <c r="F323" s="37">
        <v>839520.25954799994</v>
      </c>
      <c r="G323" s="37">
        <v>1952361.05433</v>
      </c>
      <c r="H323" s="36" t="s">
        <v>48</v>
      </c>
      <c r="I323" s="36" t="s">
        <v>372</v>
      </c>
      <c r="J323" s="36" t="s">
        <v>1310</v>
      </c>
      <c r="K323" s="36" t="s">
        <v>147</v>
      </c>
      <c r="L323" s="36" t="s">
        <v>99</v>
      </c>
      <c r="M323" s="36" t="s">
        <v>54</v>
      </c>
    </row>
    <row r="324" spans="1:13" ht="18.75">
      <c r="A324" s="33" t="s">
        <v>1643</v>
      </c>
      <c r="B324" s="33">
        <v>45690</v>
      </c>
      <c r="C324" s="35">
        <v>1.49</v>
      </c>
      <c r="D324" s="37">
        <v>15.6073</v>
      </c>
      <c r="E324" s="37">
        <v>104.8058</v>
      </c>
      <c r="F324" s="37">
        <v>1123289.1662399999</v>
      </c>
      <c r="G324" s="37">
        <v>1734015.1076100001</v>
      </c>
      <c r="H324" s="36" t="s">
        <v>48</v>
      </c>
      <c r="I324" s="36" t="s">
        <v>1213</v>
      </c>
      <c r="J324" s="36" t="s">
        <v>1214</v>
      </c>
      <c r="K324" s="36" t="s">
        <v>1215</v>
      </c>
      <c r="L324" s="36" t="s">
        <v>99</v>
      </c>
      <c r="M324" s="36" t="s">
        <v>54</v>
      </c>
    </row>
    <row r="325" spans="1:13" ht="18.75">
      <c r="A325" s="33" t="s">
        <v>1644</v>
      </c>
      <c r="B325" s="33">
        <v>45690</v>
      </c>
      <c r="C325" s="35">
        <v>1.49</v>
      </c>
      <c r="D325" s="37">
        <v>15.60777</v>
      </c>
      <c r="E325" s="37">
        <v>104.80826999999999</v>
      </c>
      <c r="F325" s="37">
        <v>1123553.6908499999</v>
      </c>
      <c r="G325" s="37">
        <v>1734074.60262</v>
      </c>
      <c r="H325" s="36" t="s">
        <v>48</v>
      </c>
      <c r="I325" s="36" t="s">
        <v>1213</v>
      </c>
      <c r="J325" s="36" t="s">
        <v>1214</v>
      </c>
      <c r="K325" s="36" t="s">
        <v>1215</v>
      </c>
      <c r="L325" s="36" t="s">
        <v>99</v>
      </c>
      <c r="M325" s="36" t="s">
        <v>54</v>
      </c>
    </row>
    <row r="326" spans="1:13" ht="18.75">
      <c r="A326" s="33" t="s">
        <v>1645</v>
      </c>
      <c r="B326" s="33">
        <v>45690</v>
      </c>
      <c r="C326" s="35">
        <v>1.49</v>
      </c>
      <c r="D326" s="37">
        <v>16.918479999999999</v>
      </c>
      <c r="E326" s="37">
        <v>102.93994000000001</v>
      </c>
      <c r="F326" s="37">
        <v>919837.59309500002</v>
      </c>
      <c r="G326" s="37">
        <v>1874742.4362699999</v>
      </c>
      <c r="H326" s="36" t="s">
        <v>48</v>
      </c>
      <c r="I326" s="36" t="s">
        <v>1281</v>
      </c>
      <c r="J326" s="36" t="s">
        <v>396</v>
      </c>
      <c r="K326" s="36" t="s">
        <v>202</v>
      </c>
      <c r="L326" s="36" t="s">
        <v>99</v>
      </c>
      <c r="M326" s="36" t="s">
        <v>54</v>
      </c>
    </row>
    <row r="327" spans="1:13" ht="18.75">
      <c r="A327" s="33" t="s">
        <v>1646</v>
      </c>
      <c r="B327" s="33">
        <v>45690</v>
      </c>
      <c r="C327" s="35">
        <v>1.49</v>
      </c>
      <c r="D327" s="37">
        <v>16.994129999999998</v>
      </c>
      <c r="E327" s="37">
        <v>103.34692</v>
      </c>
      <c r="F327" s="37">
        <v>963085.555085</v>
      </c>
      <c r="G327" s="37">
        <v>1884047.0307799999</v>
      </c>
      <c r="H327" s="36" t="s">
        <v>48</v>
      </c>
      <c r="I327" s="36" t="s">
        <v>394</v>
      </c>
      <c r="J327" s="36" t="s">
        <v>395</v>
      </c>
      <c r="K327" s="36" t="s">
        <v>202</v>
      </c>
      <c r="L327" s="36" t="s">
        <v>99</v>
      </c>
      <c r="M327" s="36" t="s">
        <v>54</v>
      </c>
    </row>
    <row r="328" spans="1:13" ht="18.75">
      <c r="A328" s="33" t="s">
        <v>1647</v>
      </c>
      <c r="B328" s="33">
        <v>45690</v>
      </c>
      <c r="C328" s="35">
        <v>1.49</v>
      </c>
      <c r="D328" s="37">
        <v>16.996790000000001</v>
      </c>
      <c r="E328" s="37">
        <v>103.28896</v>
      </c>
      <c r="F328" s="37">
        <v>956894.79784500005</v>
      </c>
      <c r="G328" s="37">
        <v>1884205.5017899999</v>
      </c>
      <c r="H328" s="36" t="s">
        <v>48</v>
      </c>
      <c r="I328" s="36" t="s">
        <v>1283</v>
      </c>
      <c r="J328" s="36" t="s">
        <v>1284</v>
      </c>
      <c r="K328" s="36" t="s">
        <v>202</v>
      </c>
      <c r="L328" s="36" t="s">
        <v>99</v>
      </c>
      <c r="M328" s="36" t="s">
        <v>54</v>
      </c>
    </row>
    <row r="329" spans="1:13" ht="18.75">
      <c r="A329" s="33" t="s">
        <v>1648</v>
      </c>
      <c r="B329" s="33">
        <v>45690</v>
      </c>
      <c r="C329" s="35">
        <v>1.49</v>
      </c>
      <c r="D329" s="37">
        <v>17.028649999999999</v>
      </c>
      <c r="E329" s="37">
        <v>102.81488</v>
      </c>
      <c r="F329" s="37">
        <v>906256.83276799996</v>
      </c>
      <c r="G329" s="37">
        <v>1886689.36677</v>
      </c>
      <c r="H329" s="36" t="s">
        <v>48</v>
      </c>
      <c r="I329" s="36" t="s">
        <v>822</v>
      </c>
      <c r="J329" s="36" t="s">
        <v>396</v>
      </c>
      <c r="K329" s="36" t="s">
        <v>202</v>
      </c>
      <c r="L329" s="36" t="s">
        <v>99</v>
      </c>
      <c r="M329" s="36" t="s">
        <v>54</v>
      </c>
    </row>
    <row r="330" spans="1:13" ht="18.75">
      <c r="A330" s="33" t="s">
        <v>1649</v>
      </c>
      <c r="B330" s="33">
        <v>45690</v>
      </c>
      <c r="C330" s="35">
        <v>1.49</v>
      </c>
      <c r="D330" s="37">
        <v>17.049029999999998</v>
      </c>
      <c r="E330" s="37">
        <v>102.86790000000001</v>
      </c>
      <c r="F330" s="37">
        <v>911865.43553999998</v>
      </c>
      <c r="G330" s="37">
        <v>1889059.37011</v>
      </c>
      <c r="H330" s="36" t="s">
        <v>48</v>
      </c>
      <c r="I330" s="36" t="s">
        <v>1286</v>
      </c>
      <c r="J330" s="36" t="s">
        <v>397</v>
      </c>
      <c r="K330" s="36" t="s">
        <v>202</v>
      </c>
      <c r="L330" s="36" t="s">
        <v>99</v>
      </c>
      <c r="M330" s="36" t="s">
        <v>54</v>
      </c>
    </row>
    <row r="331" spans="1:13" ht="18.75">
      <c r="A331" s="33" t="s">
        <v>1650</v>
      </c>
      <c r="B331" s="33">
        <v>45690</v>
      </c>
      <c r="C331" s="35">
        <v>1.49</v>
      </c>
      <c r="D331" s="37">
        <v>17.059989999999999</v>
      </c>
      <c r="E331" s="37">
        <v>102.57885</v>
      </c>
      <c r="F331" s="37">
        <v>881029.51179699996</v>
      </c>
      <c r="G331" s="37">
        <v>1889685.8639</v>
      </c>
      <c r="H331" s="36" t="s">
        <v>48</v>
      </c>
      <c r="I331" s="36" t="s">
        <v>200</v>
      </c>
      <c r="J331" s="36" t="s">
        <v>201</v>
      </c>
      <c r="K331" s="36" t="s">
        <v>202</v>
      </c>
      <c r="L331" s="36" t="s">
        <v>99</v>
      </c>
      <c r="M331" s="36" t="s">
        <v>54</v>
      </c>
    </row>
    <row r="332" spans="1:13" ht="18.75">
      <c r="A332" s="33" t="s">
        <v>1651</v>
      </c>
      <c r="B332" s="33">
        <v>45690</v>
      </c>
      <c r="C332" s="35">
        <v>1.49</v>
      </c>
      <c r="D332" s="37">
        <v>17.112660000000002</v>
      </c>
      <c r="E332" s="37">
        <v>103.20428</v>
      </c>
      <c r="F332" s="37">
        <v>947583.34825799998</v>
      </c>
      <c r="G332" s="37">
        <v>1896856.3934299999</v>
      </c>
      <c r="H332" s="36" t="s">
        <v>48</v>
      </c>
      <c r="I332" s="36" t="s">
        <v>1291</v>
      </c>
      <c r="J332" s="36" t="s">
        <v>1284</v>
      </c>
      <c r="K332" s="36" t="s">
        <v>202</v>
      </c>
      <c r="L332" s="36" t="s">
        <v>99</v>
      </c>
      <c r="M332" s="36" t="s">
        <v>54</v>
      </c>
    </row>
    <row r="333" spans="1:13" ht="18.75">
      <c r="A333" s="33" t="s">
        <v>1652</v>
      </c>
      <c r="B333" s="33">
        <v>45690</v>
      </c>
      <c r="C333" s="35">
        <v>1.49</v>
      </c>
      <c r="D333" s="37">
        <v>17.19059</v>
      </c>
      <c r="E333" s="37">
        <v>102.64642000000001</v>
      </c>
      <c r="F333" s="37">
        <v>887959.93142599997</v>
      </c>
      <c r="G333" s="37">
        <v>1904291.4442199999</v>
      </c>
      <c r="H333" s="36" t="s">
        <v>48</v>
      </c>
      <c r="I333" s="36" t="s">
        <v>398</v>
      </c>
      <c r="J333" s="36" t="s">
        <v>201</v>
      </c>
      <c r="K333" s="36" t="s">
        <v>202</v>
      </c>
      <c r="L333" s="36" t="s">
        <v>99</v>
      </c>
      <c r="M333" s="36" t="s">
        <v>54</v>
      </c>
    </row>
    <row r="334" spans="1:13" ht="18.75">
      <c r="A334" s="33" t="s">
        <v>1653</v>
      </c>
      <c r="B334" s="33">
        <v>45690</v>
      </c>
      <c r="C334" s="35">
        <v>1.49</v>
      </c>
      <c r="D334" s="37">
        <v>17.193930000000002</v>
      </c>
      <c r="E334" s="37">
        <v>102.64699</v>
      </c>
      <c r="F334" s="37">
        <v>888013.67150199995</v>
      </c>
      <c r="G334" s="37">
        <v>1904662.70496</v>
      </c>
      <c r="H334" s="36" t="s">
        <v>48</v>
      </c>
      <c r="I334" s="36" t="s">
        <v>398</v>
      </c>
      <c r="J334" s="36" t="s">
        <v>201</v>
      </c>
      <c r="K334" s="36" t="s">
        <v>202</v>
      </c>
      <c r="L334" s="36" t="s">
        <v>99</v>
      </c>
      <c r="M334" s="36" t="s">
        <v>54</v>
      </c>
    </row>
    <row r="335" spans="1:13" ht="18.75">
      <c r="A335" s="33" t="s">
        <v>1654</v>
      </c>
      <c r="B335" s="33">
        <v>45690</v>
      </c>
      <c r="C335" s="35">
        <v>1.49</v>
      </c>
      <c r="D335" s="37">
        <v>17.21733</v>
      </c>
      <c r="E335" s="37">
        <v>103.2261</v>
      </c>
      <c r="F335" s="37">
        <v>949656.68634200003</v>
      </c>
      <c r="G335" s="37">
        <v>1908512.3821</v>
      </c>
      <c r="H335" s="36" t="s">
        <v>48</v>
      </c>
      <c r="I335" s="36" t="s">
        <v>1298</v>
      </c>
      <c r="J335" s="36" t="s">
        <v>1299</v>
      </c>
      <c r="K335" s="36" t="s">
        <v>202</v>
      </c>
      <c r="L335" s="36" t="s">
        <v>99</v>
      </c>
      <c r="M335" s="36" t="s">
        <v>54</v>
      </c>
    </row>
    <row r="336" spans="1:13" ht="18.75">
      <c r="A336" s="33" t="s">
        <v>1655</v>
      </c>
      <c r="B336" s="33">
        <v>45690</v>
      </c>
      <c r="C336" s="35">
        <v>1.49</v>
      </c>
      <c r="D336" s="37">
        <v>17.234310000000001</v>
      </c>
      <c r="E336" s="37">
        <v>102.67285</v>
      </c>
      <c r="F336" s="37">
        <v>890683.10433</v>
      </c>
      <c r="G336" s="37">
        <v>1909189.5503799999</v>
      </c>
      <c r="H336" s="36" t="s">
        <v>48</v>
      </c>
      <c r="I336" s="36" t="s">
        <v>1301</v>
      </c>
      <c r="J336" s="36" t="s">
        <v>400</v>
      </c>
      <c r="K336" s="36" t="s">
        <v>202</v>
      </c>
      <c r="L336" s="36" t="s">
        <v>99</v>
      </c>
      <c r="M336" s="36" t="s">
        <v>54</v>
      </c>
    </row>
    <row r="337" spans="1:13" ht="18.75">
      <c r="A337" s="33" t="s">
        <v>1656</v>
      </c>
      <c r="B337" s="33">
        <v>45690</v>
      </c>
      <c r="C337" s="35">
        <v>1.49</v>
      </c>
      <c r="D337" s="37">
        <v>17.25216</v>
      </c>
      <c r="E337" s="37">
        <v>102.66858999999999</v>
      </c>
      <c r="F337" s="37">
        <v>890191.85501399997</v>
      </c>
      <c r="G337" s="37">
        <v>1911158.9938099999</v>
      </c>
      <c r="H337" s="36" t="s">
        <v>48</v>
      </c>
      <c r="I337" s="36" t="s">
        <v>1301</v>
      </c>
      <c r="J337" s="36" t="s">
        <v>400</v>
      </c>
      <c r="K337" s="36" t="s">
        <v>202</v>
      </c>
      <c r="L337" s="36" t="s">
        <v>99</v>
      </c>
      <c r="M337" s="36" t="s">
        <v>54</v>
      </c>
    </row>
    <row r="338" spans="1:13" ht="18.75">
      <c r="A338" s="33" t="s">
        <v>1657</v>
      </c>
      <c r="B338" s="33">
        <v>45690</v>
      </c>
      <c r="C338" s="35">
        <v>1.49</v>
      </c>
      <c r="D338" s="37">
        <v>17.255490000000002</v>
      </c>
      <c r="E338" s="37">
        <v>102.66919</v>
      </c>
      <c r="F338" s="37">
        <v>890248.72450000001</v>
      </c>
      <c r="G338" s="37">
        <v>1911529.2266899999</v>
      </c>
      <c r="H338" s="36" t="s">
        <v>48</v>
      </c>
      <c r="I338" s="36" t="s">
        <v>1301</v>
      </c>
      <c r="J338" s="36" t="s">
        <v>400</v>
      </c>
      <c r="K338" s="36" t="s">
        <v>202</v>
      </c>
      <c r="L338" s="36" t="s">
        <v>99</v>
      </c>
      <c r="M338" s="36" t="s">
        <v>54</v>
      </c>
    </row>
    <row r="339" spans="1:13" ht="18.75">
      <c r="A339" s="33" t="s">
        <v>1658</v>
      </c>
      <c r="B339" s="33">
        <v>45690</v>
      </c>
      <c r="C339" s="35">
        <v>1.49</v>
      </c>
      <c r="D339" s="37">
        <v>17.256080000000001</v>
      </c>
      <c r="E339" s="37">
        <v>102.66553</v>
      </c>
      <c r="F339" s="37">
        <v>889857.76953599998</v>
      </c>
      <c r="G339" s="37">
        <v>1911587.19836</v>
      </c>
      <c r="H339" s="36" t="s">
        <v>48</v>
      </c>
      <c r="I339" s="36" t="s">
        <v>335</v>
      </c>
      <c r="J339" s="36" t="s">
        <v>201</v>
      </c>
      <c r="K339" s="36" t="s">
        <v>202</v>
      </c>
      <c r="L339" s="36" t="s">
        <v>99</v>
      </c>
      <c r="M339" s="36" t="s">
        <v>54</v>
      </c>
    </row>
    <row r="340" spans="1:13" ht="18.75">
      <c r="A340" s="33" t="s">
        <v>1659</v>
      </c>
      <c r="B340" s="33">
        <v>45690</v>
      </c>
      <c r="C340" s="35">
        <v>1.49</v>
      </c>
      <c r="D340" s="37">
        <v>17.26511</v>
      </c>
      <c r="E340" s="37">
        <v>102.65210999999999</v>
      </c>
      <c r="F340" s="37">
        <v>888409.88802399999</v>
      </c>
      <c r="G340" s="37">
        <v>1912560.7471100001</v>
      </c>
      <c r="H340" s="36" t="s">
        <v>48</v>
      </c>
      <c r="I340" s="36" t="s">
        <v>335</v>
      </c>
      <c r="J340" s="36" t="s">
        <v>201</v>
      </c>
      <c r="K340" s="36" t="s">
        <v>202</v>
      </c>
      <c r="L340" s="36" t="s">
        <v>99</v>
      </c>
      <c r="M340" s="36" t="s">
        <v>54</v>
      </c>
    </row>
    <row r="341" spans="1:13" ht="18.75">
      <c r="A341" s="33" t="s">
        <v>1660</v>
      </c>
      <c r="B341" s="33">
        <v>45690</v>
      </c>
      <c r="C341" s="35">
        <v>1.49</v>
      </c>
      <c r="D341" s="37">
        <v>17.268439999999998</v>
      </c>
      <c r="E341" s="37">
        <v>102.65269000000001</v>
      </c>
      <c r="F341" s="37">
        <v>888464.64927499997</v>
      </c>
      <c r="G341" s="37">
        <v>1912930.9295900001</v>
      </c>
      <c r="H341" s="36" t="s">
        <v>48</v>
      </c>
      <c r="I341" s="36" t="s">
        <v>335</v>
      </c>
      <c r="J341" s="36" t="s">
        <v>201</v>
      </c>
      <c r="K341" s="36" t="s">
        <v>202</v>
      </c>
      <c r="L341" s="36" t="s">
        <v>99</v>
      </c>
      <c r="M341" s="36" t="s">
        <v>54</v>
      </c>
    </row>
    <row r="342" spans="1:13" ht="18.75">
      <c r="A342" s="33" t="s">
        <v>1661</v>
      </c>
      <c r="B342" s="33">
        <v>45690</v>
      </c>
      <c r="C342" s="35">
        <v>1.49</v>
      </c>
      <c r="D342" s="37">
        <v>17.269030000000001</v>
      </c>
      <c r="E342" s="37">
        <v>102.64906999999999</v>
      </c>
      <c r="F342" s="37">
        <v>888077.99116099998</v>
      </c>
      <c r="G342" s="37">
        <v>1912989.00963</v>
      </c>
      <c r="H342" s="36" t="s">
        <v>48</v>
      </c>
      <c r="I342" s="36" t="s">
        <v>335</v>
      </c>
      <c r="J342" s="36" t="s">
        <v>201</v>
      </c>
      <c r="K342" s="36" t="s">
        <v>202</v>
      </c>
      <c r="L342" s="36" t="s">
        <v>99</v>
      </c>
      <c r="M342" s="36" t="s">
        <v>54</v>
      </c>
    </row>
    <row r="343" spans="1:13" ht="18.75">
      <c r="A343" s="33" t="s">
        <v>1662</v>
      </c>
      <c r="B343" s="33">
        <v>45690</v>
      </c>
      <c r="C343" s="35">
        <v>1.49</v>
      </c>
      <c r="D343" s="37">
        <v>17.28303</v>
      </c>
      <c r="E343" s="37">
        <v>103.12221</v>
      </c>
      <c r="F343" s="37">
        <v>938431.06923400005</v>
      </c>
      <c r="G343" s="37">
        <v>1915557.1090800001</v>
      </c>
      <c r="H343" s="36" t="s">
        <v>48</v>
      </c>
      <c r="I343" s="36" t="s">
        <v>1304</v>
      </c>
      <c r="J343" s="36" t="s">
        <v>399</v>
      </c>
      <c r="K343" s="36" t="s">
        <v>202</v>
      </c>
      <c r="L343" s="36" t="s">
        <v>99</v>
      </c>
      <c r="M343" s="36" t="s">
        <v>54</v>
      </c>
    </row>
    <row r="344" spans="1:13" ht="18.75">
      <c r="A344" s="33" t="s">
        <v>1663</v>
      </c>
      <c r="B344" s="33">
        <v>45690</v>
      </c>
      <c r="C344" s="35">
        <v>1.49</v>
      </c>
      <c r="D344" s="37">
        <v>17.2864</v>
      </c>
      <c r="E344" s="37">
        <v>103.1228</v>
      </c>
      <c r="F344" s="37">
        <v>938485.90858799999</v>
      </c>
      <c r="G344" s="37">
        <v>1915932.0727599999</v>
      </c>
      <c r="H344" s="36" t="s">
        <v>48</v>
      </c>
      <c r="I344" s="36" t="s">
        <v>1304</v>
      </c>
      <c r="J344" s="36" t="s">
        <v>399</v>
      </c>
      <c r="K344" s="36" t="s">
        <v>202</v>
      </c>
      <c r="L344" s="36" t="s">
        <v>99</v>
      </c>
      <c r="M344" s="36" t="s">
        <v>54</v>
      </c>
    </row>
    <row r="345" spans="1:13" ht="18.75">
      <c r="A345" s="33" t="s">
        <v>1664</v>
      </c>
      <c r="B345" s="33">
        <v>45690</v>
      </c>
      <c r="C345" s="35">
        <v>1.49</v>
      </c>
      <c r="D345" s="37">
        <v>17.503150000000002</v>
      </c>
      <c r="E345" s="37">
        <v>102.39328</v>
      </c>
      <c r="F345" s="37">
        <v>860387.81243000005</v>
      </c>
      <c r="G345" s="37">
        <v>1938429.6963500001</v>
      </c>
      <c r="H345" s="36" t="s">
        <v>48</v>
      </c>
      <c r="I345" s="36" t="s">
        <v>506</v>
      </c>
      <c r="J345" s="36" t="s">
        <v>1311</v>
      </c>
      <c r="K345" s="36" t="s">
        <v>202</v>
      </c>
      <c r="L345" s="36" t="s">
        <v>99</v>
      </c>
      <c r="M345" s="36" t="s">
        <v>54</v>
      </c>
    </row>
    <row r="346" spans="1:13" ht="18.75">
      <c r="A346" s="33" t="s">
        <v>1665</v>
      </c>
      <c r="B346" s="33">
        <v>45690</v>
      </c>
      <c r="C346" s="35">
        <v>1.49</v>
      </c>
      <c r="D346" s="37">
        <v>17.831700000000001</v>
      </c>
      <c r="E346" s="37">
        <v>102.28579999999999</v>
      </c>
      <c r="F346" s="37">
        <v>848328.07146100001</v>
      </c>
      <c r="G346" s="37">
        <v>1974626.5721199999</v>
      </c>
      <c r="H346" s="36" t="s">
        <v>48</v>
      </c>
      <c r="I346" s="36" t="s">
        <v>506</v>
      </c>
      <c r="J346" s="36" t="s">
        <v>1312</v>
      </c>
      <c r="K346" s="36" t="s">
        <v>202</v>
      </c>
      <c r="L346" s="36" t="s">
        <v>99</v>
      </c>
      <c r="M346" s="36" t="s">
        <v>54</v>
      </c>
    </row>
    <row r="347" spans="1:13" ht="18.75">
      <c r="A347" s="33" t="s">
        <v>1666</v>
      </c>
      <c r="B347" s="33">
        <v>45690</v>
      </c>
      <c r="C347" s="35">
        <v>1.49</v>
      </c>
      <c r="D347" s="37">
        <v>17.708880000000001</v>
      </c>
      <c r="E347" s="37">
        <v>100.46571</v>
      </c>
      <c r="F347" s="37">
        <v>655430.42677699996</v>
      </c>
      <c r="G347" s="37">
        <v>1958582.4632699999</v>
      </c>
      <c r="H347" s="36" t="s">
        <v>48</v>
      </c>
      <c r="I347" s="36" t="s">
        <v>437</v>
      </c>
      <c r="J347" s="36" t="s">
        <v>436</v>
      </c>
      <c r="K347" s="36" t="s">
        <v>93</v>
      </c>
      <c r="L347" s="36" t="s">
        <v>50</v>
      </c>
      <c r="M347" s="36" t="s">
        <v>54</v>
      </c>
    </row>
    <row r="348" spans="1:13" ht="18.75">
      <c r="A348" s="33" t="s">
        <v>1667</v>
      </c>
      <c r="B348" s="33">
        <v>45690</v>
      </c>
      <c r="C348" s="35">
        <v>1.49</v>
      </c>
      <c r="D348" s="37">
        <v>17.852679999999999</v>
      </c>
      <c r="E348" s="37">
        <v>100.80755000000001</v>
      </c>
      <c r="F348" s="37">
        <v>691536.22010000004</v>
      </c>
      <c r="G348" s="37">
        <v>1974813.2025299999</v>
      </c>
      <c r="H348" s="36" t="s">
        <v>48</v>
      </c>
      <c r="I348" s="36" t="s">
        <v>432</v>
      </c>
      <c r="J348" s="36" t="s">
        <v>158</v>
      </c>
      <c r="K348" s="36" t="s">
        <v>93</v>
      </c>
      <c r="L348" s="36" t="s">
        <v>50</v>
      </c>
      <c r="M348" s="36" t="s">
        <v>54</v>
      </c>
    </row>
    <row r="349" spans="1:13" ht="18.75">
      <c r="A349" s="33" t="s">
        <v>1668</v>
      </c>
      <c r="B349" s="33">
        <v>45690</v>
      </c>
      <c r="C349" s="35">
        <v>1.49</v>
      </c>
      <c r="D349" s="37">
        <v>17.880880000000001</v>
      </c>
      <c r="E349" s="37">
        <v>100.952</v>
      </c>
      <c r="F349" s="37">
        <v>706814.82366999995</v>
      </c>
      <c r="G349" s="37">
        <v>1978088.6361100001</v>
      </c>
      <c r="H349" s="36" t="s">
        <v>48</v>
      </c>
      <c r="I349" s="36" t="s">
        <v>106</v>
      </c>
      <c r="J349" s="36" t="s">
        <v>104</v>
      </c>
      <c r="K349" s="36" t="s">
        <v>93</v>
      </c>
      <c r="L349" s="36" t="s">
        <v>50</v>
      </c>
      <c r="M349" s="36" t="s">
        <v>54</v>
      </c>
    </row>
    <row r="350" spans="1:13" ht="18.75">
      <c r="A350" s="33" t="s">
        <v>1669</v>
      </c>
      <c r="B350" s="33">
        <v>45690</v>
      </c>
      <c r="C350" s="35">
        <v>1.49</v>
      </c>
      <c r="D350" s="37">
        <v>18.026409999999998</v>
      </c>
      <c r="E350" s="37">
        <v>100.90778</v>
      </c>
      <c r="F350" s="37">
        <v>701962.88278400002</v>
      </c>
      <c r="G350" s="37">
        <v>1994148.2272099999</v>
      </c>
      <c r="H350" s="36" t="s">
        <v>48</v>
      </c>
      <c r="I350" s="36" t="s">
        <v>92</v>
      </c>
      <c r="J350" s="36" t="s">
        <v>92</v>
      </c>
      <c r="K350" s="36" t="s">
        <v>93</v>
      </c>
      <c r="L350" s="36" t="s">
        <v>50</v>
      </c>
      <c r="M350" s="36" t="s">
        <v>54</v>
      </c>
    </row>
    <row r="351" spans="1:13" ht="18.75">
      <c r="A351" s="33" t="s">
        <v>1670</v>
      </c>
      <c r="B351" s="33">
        <v>45690</v>
      </c>
      <c r="C351" s="35">
        <v>1.49</v>
      </c>
      <c r="D351" s="37">
        <v>15.132709999999999</v>
      </c>
      <c r="E351" s="37">
        <v>99.691029999999998</v>
      </c>
      <c r="F351" s="37">
        <v>574246.43379799998</v>
      </c>
      <c r="G351" s="37">
        <v>1673121.28153</v>
      </c>
      <c r="H351" s="36" t="s">
        <v>48</v>
      </c>
      <c r="I351" s="36" t="s">
        <v>403</v>
      </c>
      <c r="J351" s="36" t="s">
        <v>402</v>
      </c>
      <c r="K351" s="36" t="s">
        <v>198</v>
      </c>
      <c r="L351" s="36" t="s">
        <v>50</v>
      </c>
      <c r="M351" s="36" t="s">
        <v>54</v>
      </c>
    </row>
    <row r="352" spans="1:13" ht="18.75">
      <c r="A352" s="33" t="s">
        <v>1671</v>
      </c>
      <c r="B352" s="33">
        <v>45690</v>
      </c>
      <c r="C352" s="35">
        <v>1.49</v>
      </c>
      <c r="D352" s="37">
        <v>15.212210000000001</v>
      </c>
      <c r="E352" s="37">
        <v>99.718890000000002</v>
      </c>
      <c r="F352" s="37">
        <v>577211.054489</v>
      </c>
      <c r="G352" s="37">
        <v>1681924.6848899999</v>
      </c>
      <c r="H352" s="36" t="s">
        <v>48</v>
      </c>
      <c r="I352" s="36" t="s">
        <v>1194</v>
      </c>
      <c r="J352" s="36" t="s">
        <v>402</v>
      </c>
      <c r="K352" s="36" t="s">
        <v>198</v>
      </c>
      <c r="L352" s="36" t="s">
        <v>50</v>
      </c>
      <c r="M352" s="36" t="s">
        <v>54</v>
      </c>
    </row>
    <row r="353" spans="1:13" ht="18.75">
      <c r="A353" s="33" t="s">
        <v>1672</v>
      </c>
      <c r="B353" s="33">
        <v>45690</v>
      </c>
      <c r="C353" s="35">
        <v>1.49</v>
      </c>
      <c r="D353" s="37">
        <v>15.99658</v>
      </c>
      <c r="E353" s="37">
        <v>105.25552</v>
      </c>
      <c r="F353" s="37">
        <v>1170437.1080799999</v>
      </c>
      <c r="G353" s="37">
        <v>1778672.06819</v>
      </c>
      <c r="H353" s="36" t="s">
        <v>48</v>
      </c>
      <c r="I353" s="36" t="s">
        <v>1232</v>
      </c>
      <c r="J353" s="36" t="s">
        <v>404</v>
      </c>
      <c r="K353" s="36" t="s">
        <v>286</v>
      </c>
      <c r="L353" s="36" t="s">
        <v>99</v>
      </c>
      <c r="M353" s="36" t="s">
        <v>54</v>
      </c>
    </row>
    <row r="354" spans="1:13" ht="18.75">
      <c r="A354" s="33" t="s">
        <v>1874</v>
      </c>
      <c r="B354" s="33">
        <v>45690</v>
      </c>
      <c r="C354" s="36">
        <v>12.59</v>
      </c>
      <c r="D354" s="36">
        <v>12.83001</v>
      </c>
      <c r="E354" s="36">
        <v>99.982510000000005</v>
      </c>
      <c r="F354" s="36">
        <v>606621.51291000005</v>
      </c>
      <c r="G354" s="36">
        <v>1418540.30614</v>
      </c>
      <c r="H354" s="36" t="s">
        <v>48</v>
      </c>
      <c r="I354" s="36" t="s">
        <v>520</v>
      </c>
      <c r="J354" s="36" t="s">
        <v>520</v>
      </c>
      <c r="K354" s="36" t="s">
        <v>206</v>
      </c>
      <c r="L354" s="36" t="s">
        <v>65</v>
      </c>
      <c r="M354" s="36" t="s">
        <v>54</v>
      </c>
    </row>
    <row r="355" spans="1:13" ht="18.75">
      <c r="A355" s="33" t="s">
        <v>1875</v>
      </c>
      <c r="B355" s="33">
        <v>45690</v>
      </c>
      <c r="C355" s="36">
        <v>12.59</v>
      </c>
      <c r="D355" s="36">
        <v>12.893599999999999</v>
      </c>
      <c r="E355" s="36">
        <v>99.750500000000002</v>
      </c>
      <c r="F355" s="36">
        <v>581421.88364999997</v>
      </c>
      <c r="G355" s="36">
        <v>1425488.3922300001</v>
      </c>
      <c r="H355" s="36" t="s">
        <v>48</v>
      </c>
      <c r="I355" s="36" t="s">
        <v>1876</v>
      </c>
      <c r="J355" s="36" t="s">
        <v>1877</v>
      </c>
      <c r="K355" s="36" t="s">
        <v>206</v>
      </c>
      <c r="L355" s="36" t="s">
        <v>65</v>
      </c>
      <c r="M355" s="36" t="s">
        <v>54</v>
      </c>
    </row>
    <row r="356" spans="1:13" ht="18.75">
      <c r="A356" s="33" t="s">
        <v>1878</v>
      </c>
      <c r="B356" s="33">
        <v>45690</v>
      </c>
      <c r="C356" s="36">
        <v>12.59</v>
      </c>
      <c r="D356" s="36">
        <v>15.373239999999999</v>
      </c>
      <c r="E356" s="36">
        <v>101.21579</v>
      </c>
      <c r="F356" s="36">
        <v>737847.04628500005</v>
      </c>
      <c r="G356" s="36">
        <v>1700828.3655399999</v>
      </c>
      <c r="H356" s="36" t="s">
        <v>48</v>
      </c>
      <c r="I356" s="36" t="s">
        <v>1879</v>
      </c>
      <c r="J356" s="36" t="s">
        <v>361</v>
      </c>
      <c r="K356" s="36" t="s">
        <v>134</v>
      </c>
      <c r="L356" s="36" t="s">
        <v>50</v>
      </c>
      <c r="M356" s="36" t="s">
        <v>54</v>
      </c>
    </row>
    <row r="357" spans="1:13" ht="18.75">
      <c r="A357" s="33" t="s">
        <v>1880</v>
      </c>
      <c r="B357" s="33">
        <v>45690</v>
      </c>
      <c r="C357" s="36">
        <v>12.59</v>
      </c>
      <c r="D357" s="36">
        <v>15.375249999999999</v>
      </c>
      <c r="E357" s="36">
        <v>101.21209</v>
      </c>
      <c r="F357" s="36">
        <v>737447.43211499997</v>
      </c>
      <c r="G357" s="36">
        <v>1701046.75896</v>
      </c>
      <c r="H357" s="36" t="s">
        <v>48</v>
      </c>
      <c r="I357" s="36" t="s">
        <v>1879</v>
      </c>
      <c r="J357" s="36" t="s">
        <v>361</v>
      </c>
      <c r="K357" s="36" t="s">
        <v>134</v>
      </c>
      <c r="L357" s="36" t="s">
        <v>50</v>
      </c>
      <c r="M357" s="36" t="s">
        <v>54</v>
      </c>
    </row>
    <row r="358" spans="1:13" ht="18.75">
      <c r="A358" s="33" t="s">
        <v>1881</v>
      </c>
      <c r="B358" s="33">
        <v>45690</v>
      </c>
      <c r="C358" s="36">
        <v>12.59</v>
      </c>
      <c r="D358" s="36">
        <v>15.376289999999999</v>
      </c>
      <c r="E358" s="36">
        <v>101.21764</v>
      </c>
      <c r="F358" s="36">
        <v>738042.24862299999</v>
      </c>
      <c r="G358" s="36">
        <v>1701167.9777299999</v>
      </c>
      <c r="H358" s="36" t="s">
        <v>48</v>
      </c>
      <c r="I358" s="36" t="s">
        <v>1879</v>
      </c>
      <c r="J358" s="36" t="s">
        <v>361</v>
      </c>
      <c r="K358" s="36" t="s">
        <v>134</v>
      </c>
      <c r="L358" s="36" t="s">
        <v>50</v>
      </c>
      <c r="M358" s="36" t="s">
        <v>54</v>
      </c>
    </row>
    <row r="359" spans="1:13" ht="18.75">
      <c r="A359" s="33" t="s">
        <v>1882</v>
      </c>
      <c r="B359" s="33">
        <v>45690</v>
      </c>
      <c r="C359" s="36">
        <v>12.59</v>
      </c>
      <c r="D359" s="36">
        <v>15.378080000000001</v>
      </c>
      <c r="E359" s="36">
        <v>101.21482</v>
      </c>
      <c r="F359" s="36">
        <v>737737.38644699997</v>
      </c>
      <c r="G359" s="36">
        <v>1701362.9868000001</v>
      </c>
      <c r="H359" s="36" t="s">
        <v>48</v>
      </c>
      <c r="I359" s="36" t="s">
        <v>1879</v>
      </c>
      <c r="J359" s="36" t="s">
        <v>361</v>
      </c>
      <c r="K359" s="36" t="s">
        <v>134</v>
      </c>
      <c r="L359" s="36" t="s">
        <v>50</v>
      </c>
      <c r="M359" s="36" t="s">
        <v>1680</v>
      </c>
    </row>
    <row r="360" spans="1:13" ht="18.75">
      <c r="A360" s="33" t="s">
        <v>1883</v>
      </c>
      <c r="B360" s="33">
        <v>45690</v>
      </c>
      <c r="C360" s="36">
        <v>12.59</v>
      </c>
      <c r="D360" s="36">
        <v>16.839880000000001</v>
      </c>
      <c r="E360" s="36">
        <v>101.02563000000001</v>
      </c>
      <c r="F360" s="36">
        <v>715834.53831600002</v>
      </c>
      <c r="G360" s="36">
        <v>1862947.51617</v>
      </c>
      <c r="H360" s="36" t="s">
        <v>48</v>
      </c>
      <c r="I360" s="36" t="s">
        <v>1884</v>
      </c>
      <c r="J360" s="36" t="s">
        <v>1885</v>
      </c>
      <c r="K360" s="36" t="s">
        <v>134</v>
      </c>
      <c r="L360" s="36" t="s">
        <v>50</v>
      </c>
      <c r="M360" s="36" t="s">
        <v>54</v>
      </c>
    </row>
    <row r="361" spans="1:13" ht="18.75">
      <c r="A361" s="33" t="s">
        <v>1886</v>
      </c>
      <c r="B361" s="33">
        <v>45690</v>
      </c>
      <c r="C361" s="36">
        <v>12.59</v>
      </c>
      <c r="D361" s="36">
        <v>16.841059999999999</v>
      </c>
      <c r="E361" s="36">
        <v>101.02708</v>
      </c>
      <c r="F361" s="36">
        <v>715987.75322700001</v>
      </c>
      <c r="G361" s="36">
        <v>1863079.7042700001</v>
      </c>
      <c r="H361" s="36" t="s">
        <v>48</v>
      </c>
      <c r="I361" s="36" t="s">
        <v>1884</v>
      </c>
      <c r="J361" s="36" t="s">
        <v>1885</v>
      </c>
      <c r="K361" s="36" t="s">
        <v>134</v>
      </c>
      <c r="L361" s="36" t="s">
        <v>50</v>
      </c>
      <c r="M361" s="36" t="s">
        <v>54</v>
      </c>
    </row>
    <row r="362" spans="1:13" ht="18.75">
      <c r="A362" s="33" t="s">
        <v>1887</v>
      </c>
      <c r="B362" s="33">
        <v>45690</v>
      </c>
      <c r="C362" s="36">
        <v>12.59</v>
      </c>
      <c r="D362" s="36">
        <v>17.023420000000002</v>
      </c>
      <c r="E362" s="36">
        <v>101.27997999999999</v>
      </c>
      <c r="F362" s="36">
        <v>742711.72570299997</v>
      </c>
      <c r="G362" s="36">
        <v>1883560.2006699999</v>
      </c>
      <c r="H362" s="36" t="s">
        <v>48</v>
      </c>
      <c r="I362" s="36" t="s">
        <v>1888</v>
      </c>
      <c r="J362" s="36" t="s">
        <v>1889</v>
      </c>
      <c r="K362" s="36" t="s">
        <v>134</v>
      </c>
      <c r="L362" s="36" t="s">
        <v>50</v>
      </c>
      <c r="M362" s="36" t="s">
        <v>54</v>
      </c>
    </row>
    <row r="363" spans="1:13" ht="18.75">
      <c r="A363" s="33" t="s">
        <v>1890</v>
      </c>
      <c r="B363" s="33">
        <v>45690</v>
      </c>
      <c r="C363" s="36">
        <v>13.01</v>
      </c>
      <c r="D363" s="36">
        <v>18.347110000000001</v>
      </c>
      <c r="E363" s="36">
        <v>100.2619</v>
      </c>
      <c r="F363" s="36">
        <v>633332.93785800005</v>
      </c>
      <c r="G363" s="36">
        <v>2029051.3642200001</v>
      </c>
      <c r="H363" s="36" t="s">
        <v>48</v>
      </c>
      <c r="I363" s="36" t="s">
        <v>1891</v>
      </c>
      <c r="J363" s="36" t="s">
        <v>370</v>
      </c>
      <c r="K363" s="36" t="s">
        <v>88</v>
      </c>
      <c r="L363" s="36" t="s">
        <v>50</v>
      </c>
      <c r="M363" s="36" t="s">
        <v>54</v>
      </c>
    </row>
    <row r="364" spans="1:13" ht="18.75">
      <c r="A364" s="33" t="s">
        <v>1892</v>
      </c>
      <c r="B364" s="33">
        <v>45690</v>
      </c>
      <c r="C364" s="36">
        <v>12.59</v>
      </c>
      <c r="D364" s="36">
        <v>13.97358</v>
      </c>
      <c r="E364" s="36">
        <v>99.240039999999993</v>
      </c>
      <c r="F364" s="36">
        <v>525925.13258600002</v>
      </c>
      <c r="G364" s="36">
        <v>1544817.5027399999</v>
      </c>
      <c r="H364" s="36" t="s">
        <v>48</v>
      </c>
      <c r="I364" s="36" t="s">
        <v>310</v>
      </c>
      <c r="J364" s="36" t="s">
        <v>311</v>
      </c>
      <c r="K364" s="36" t="s">
        <v>64</v>
      </c>
      <c r="L364" s="36" t="s">
        <v>65</v>
      </c>
      <c r="M364" s="36" t="s">
        <v>54</v>
      </c>
    </row>
    <row r="365" spans="1:13" ht="18.75">
      <c r="A365" s="33" t="s">
        <v>1893</v>
      </c>
      <c r="B365" s="33">
        <v>45690</v>
      </c>
      <c r="C365" s="36">
        <v>12.59</v>
      </c>
      <c r="D365" s="36">
        <v>13.97932</v>
      </c>
      <c r="E365" s="36">
        <v>99.239379999999997</v>
      </c>
      <c r="F365" s="36">
        <v>525853.20939800004</v>
      </c>
      <c r="G365" s="36">
        <v>1545452.2499299999</v>
      </c>
      <c r="H365" s="36" t="s">
        <v>48</v>
      </c>
      <c r="I365" s="36" t="s">
        <v>310</v>
      </c>
      <c r="J365" s="36" t="s">
        <v>311</v>
      </c>
      <c r="K365" s="36" t="s">
        <v>64</v>
      </c>
      <c r="L365" s="36" t="s">
        <v>65</v>
      </c>
      <c r="M365" s="36" t="s">
        <v>54</v>
      </c>
    </row>
    <row r="366" spans="1:13" ht="18.75">
      <c r="A366" s="33" t="s">
        <v>1894</v>
      </c>
      <c r="B366" s="33">
        <v>45690</v>
      </c>
      <c r="C366" s="36">
        <v>12.59</v>
      </c>
      <c r="D366" s="36">
        <v>14.003500000000001</v>
      </c>
      <c r="E366" s="36">
        <v>99.229950000000002</v>
      </c>
      <c r="F366" s="36">
        <v>524832.162855</v>
      </c>
      <c r="G366" s="36">
        <v>1548125.4474899999</v>
      </c>
      <c r="H366" s="36" t="s">
        <v>48</v>
      </c>
      <c r="I366" s="36" t="s">
        <v>211</v>
      </c>
      <c r="J366" s="36" t="s">
        <v>212</v>
      </c>
      <c r="K366" s="36" t="s">
        <v>64</v>
      </c>
      <c r="L366" s="36" t="s">
        <v>65</v>
      </c>
      <c r="M366" s="36" t="s">
        <v>1680</v>
      </c>
    </row>
    <row r="367" spans="1:13" ht="18.75">
      <c r="A367" s="33" t="s">
        <v>1895</v>
      </c>
      <c r="B367" s="33">
        <v>45690</v>
      </c>
      <c r="C367" s="36">
        <v>12.59</v>
      </c>
      <c r="D367" s="36">
        <v>14.006690000000001</v>
      </c>
      <c r="E367" s="36">
        <v>99.229200000000006</v>
      </c>
      <c r="F367" s="36">
        <v>524750.82886999997</v>
      </c>
      <c r="G367" s="36">
        <v>1548478.16979</v>
      </c>
      <c r="H367" s="36" t="s">
        <v>48</v>
      </c>
      <c r="I367" s="36" t="s">
        <v>211</v>
      </c>
      <c r="J367" s="36" t="s">
        <v>212</v>
      </c>
      <c r="K367" s="36" t="s">
        <v>64</v>
      </c>
      <c r="L367" s="36" t="s">
        <v>65</v>
      </c>
      <c r="M367" s="36" t="s">
        <v>54</v>
      </c>
    </row>
    <row r="368" spans="1:13" ht="18.75">
      <c r="A368" s="33" t="s">
        <v>1896</v>
      </c>
      <c r="B368" s="33">
        <v>45690</v>
      </c>
      <c r="C368" s="36">
        <v>12.59</v>
      </c>
      <c r="D368" s="36">
        <v>14.06869</v>
      </c>
      <c r="E368" s="36">
        <v>99.494420000000005</v>
      </c>
      <c r="F368" s="36">
        <v>553377.49149499997</v>
      </c>
      <c r="G368" s="36">
        <v>1555379.08571</v>
      </c>
      <c r="H368" s="36" t="s">
        <v>48</v>
      </c>
      <c r="I368" s="36" t="s">
        <v>1897</v>
      </c>
      <c r="J368" s="36" t="s">
        <v>311</v>
      </c>
      <c r="K368" s="36" t="s">
        <v>64</v>
      </c>
      <c r="L368" s="36" t="s">
        <v>65</v>
      </c>
      <c r="M368" s="36" t="s">
        <v>1680</v>
      </c>
    </row>
    <row r="369" spans="1:13" ht="18.75">
      <c r="A369" s="33" t="s">
        <v>1898</v>
      </c>
      <c r="B369" s="33">
        <v>45690</v>
      </c>
      <c r="C369" s="36">
        <v>12.59</v>
      </c>
      <c r="D369" s="36">
        <v>14.12912</v>
      </c>
      <c r="E369" s="36">
        <v>99.231899999999996</v>
      </c>
      <c r="F369" s="36">
        <v>525029.07641500002</v>
      </c>
      <c r="G369" s="36">
        <v>1562018.77835</v>
      </c>
      <c r="H369" s="36" t="s">
        <v>48</v>
      </c>
      <c r="I369" s="36" t="s">
        <v>315</v>
      </c>
      <c r="J369" s="36" t="s">
        <v>311</v>
      </c>
      <c r="K369" s="36" t="s">
        <v>64</v>
      </c>
      <c r="L369" s="36" t="s">
        <v>65</v>
      </c>
      <c r="M369" s="36" t="s">
        <v>54</v>
      </c>
    </row>
    <row r="370" spans="1:13" ht="18.75">
      <c r="A370" s="33" t="s">
        <v>1899</v>
      </c>
      <c r="B370" s="33">
        <v>45690</v>
      </c>
      <c r="C370" s="36">
        <v>12.59</v>
      </c>
      <c r="D370" s="36">
        <v>14.12993</v>
      </c>
      <c r="E370" s="36">
        <v>99.235919999999993</v>
      </c>
      <c r="F370" s="36">
        <v>525462.86902099999</v>
      </c>
      <c r="G370" s="36">
        <v>1562108.7943599999</v>
      </c>
      <c r="H370" s="36" t="s">
        <v>48</v>
      </c>
      <c r="I370" s="36" t="s">
        <v>315</v>
      </c>
      <c r="J370" s="36" t="s">
        <v>311</v>
      </c>
      <c r="K370" s="36" t="s">
        <v>64</v>
      </c>
      <c r="L370" s="36" t="s">
        <v>65</v>
      </c>
      <c r="M370" s="36" t="s">
        <v>1705</v>
      </c>
    </row>
    <row r="371" spans="1:13" ht="18.75">
      <c r="A371" s="33" t="s">
        <v>1900</v>
      </c>
      <c r="B371" s="33">
        <v>45690</v>
      </c>
      <c r="C371" s="36">
        <v>12.59</v>
      </c>
      <c r="D371" s="36">
        <v>14.192270000000001</v>
      </c>
      <c r="E371" s="36">
        <v>99.225340000000003</v>
      </c>
      <c r="F371" s="36">
        <v>524314.32926799997</v>
      </c>
      <c r="G371" s="36">
        <v>1569002.3059700001</v>
      </c>
      <c r="H371" s="36" t="s">
        <v>48</v>
      </c>
      <c r="I371" s="36" t="s">
        <v>1901</v>
      </c>
      <c r="J371" s="36" t="s">
        <v>311</v>
      </c>
      <c r="K371" s="36" t="s">
        <v>64</v>
      </c>
      <c r="L371" s="36" t="s">
        <v>65</v>
      </c>
      <c r="M371" s="36" t="s">
        <v>54</v>
      </c>
    </row>
    <row r="372" spans="1:13" ht="18.75">
      <c r="A372" s="33" t="s">
        <v>1902</v>
      </c>
      <c r="B372" s="33">
        <v>45690</v>
      </c>
      <c r="C372" s="36">
        <v>12.59</v>
      </c>
      <c r="D372" s="36">
        <v>14.428610000000001</v>
      </c>
      <c r="E372" s="36">
        <v>99.644289999999998</v>
      </c>
      <c r="F372" s="36">
        <v>569447.78035200003</v>
      </c>
      <c r="G372" s="36">
        <v>1595226.5867000001</v>
      </c>
      <c r="H372" s="36" t="s">
        <v>48</v>
      </c>
      <c r="I372" s="36" t="s">
        <v>1903</v>
      </c>
      <c r="J372" s="36" t="s">
        <v>1904</v>
      </c>
      <c r="K372" s="36" t="s">
        <v>64</v>
      </c>
      <c r="L372" s="36" t="s">
        <v>65</v>
      </c>
      <c r="M372" s="36" t="s">
        <v>1680</v>
      </c>
    </row>
    <row r="373" spans="1:13" ht="18.75">
      <c r="A373" s="33" t="s">
        <v>1905</v>
      </c>
      <c r="B373" s="33">
        <v>45690</v>
      </c>
      <c r="C373" s="36">
        <v>12.59</v>
      </c>
      <c r="D373" s="36">
        <v>16.517230000000001</v>
      </c>
      <c r="E373" s="36">
        <v>103.35616</v>
      </c>
      <c r="F373" s="36">
        <v>965232.90957899997</v>
      </c>
      <c r="G373" s="36">
        <v>1831184.9496500001</v>
      </c>
      <c r="H373" s="36" t="s">
        <v>48</v>
      </c>
      <c r="I373" s="36" t="s">
        <v>1906</v>
      </c>
      <c r="J373" s="36" t="s">
        <v>1768</v>
      </c>
      <c r="K373" s="36" t="s">
        <v>115</v>
      </c>
      <c r="L373" s="36" t="s">
        <v>99</v>
      </c>
      <c r="M373" s="36" t="s">
        <v>1680</v>
      </c>
    </row>
    <row r="374" spans="1:13" ht="18.75">
      <c r="A374" s="33" t="s">
        <v>1907</v>
      </c>
      <c r="B374" s="33">
        <v>45690</v>
      </c>
      <c r="C374" s="36">
        <v>12.59</v>
      </c>
      <c r="D374" s="36">
        <v>16.519439999999999</v>
      </c>
      <c r="E374" s="36">
        <v>103.35579</v>
      </c>
      <c r="F374" s="36">
        <v>965188.02214200003</v>
      </c>
      <c r="G374" s="36">
        <v>1831429.1595600001</v>
      </c>
      <c r="H374" s="36" t="s">
        <v>48</v>
      </c>
      <c r="I374" s="36" t="s">
        <v>1906</v>
      </c>
      <c r="J374" s="36" t="s">
        <v>1768</v>
      </c>
      <c r="K374" s="36" t="s">
        <v>115</v>
      </c>
      <c r="L374" s="36" t="s">
        <v>99</v>
      </c>
      <c r="M374" s="36" t="s">
        <v>1680</v>
      </c>
    </row>
    <row r="375" spans="1:13" ht="18.75">
      <c r="A375" s="33" t="s">
        <v>1908</v>
      </c>
      <c r="B375" s="33">
        <v>45690</v>
      </c>
      <c r="C375" s="36">
        <v>12.59</v>
      </c>
      <c r="D375" s="36">
        <v>16.635359999999999</v>
      </c>
      <c r="E375" s="36">
        <v>104.08456</v>
      </c>
      <c r="F375" s="36">
        <v>1042852.63461</v>
      </c>
      <c r="G375" s="36">
        <v>1846126.12371</v>
      </c>
      <c r="H375" s="36" t="s">
        <v>48</v>
      </c>
      <c r="I375" s="36" t="s">
        <v>1773</v>
      </c>
      <c r="J375" s="36" t="s">
        <v>1774</v>
      </c>
      <c r="K375" s="36" t="s">
        <v>115</v>
      </c>
      <c r="L375" s="36" t="s">
        <v>99</v>
      </c>
      <c r="M375" s="36" t="s">
        <v>54</v>
      </c>
    </row>
    <row r="376" spans="1:13" ht="18.75">
      <c r="A376" s="33" t="s">
        <v>1909</v>
      </c>
      <c r="B376" s="33">
        <v>45690</v>
      </c>
      <c r="C376" s="36">
        <v>12.59</v>
      </c>
      <c r="D376" s="36">
        <v>16.658770000000001</v>
      </c>
      <c r="E376" s="36">
        <v>103.30457</v>
      </c>
      <c r="F376" s="36">
        <v>959377.07632200001</v>
      </c>
      <c r="G376" s="36">
        <v>1846760.6716100001</v>
      </c>
      <c r="H376" s="36" t="s">
        <v>48</v>
      </c>
      <c r="I376" s="36" t="s">
        <v>822</v>
      </c>
      <c r="J376" s="36" t="s">
        <v>822</v>
      </c>
      <c r="K376" s="36" t="s">
        <v>115</v>
      </c>
      <c r="L376" s="36" t="s">
        <v>99</v>
      </c>
      <c r="M376" s="36" t="s">
        <v>54</v>
      </c>
    </row>
    <row r="377" spans="1:13" ht="18.75">
      <c r="A377" s="33" t="s">
        <v>1910</v>
      </c>
      <c r="B377" s="33">
        <v>45690</v>
      </c>
      <c r="C377" s="36">
        <v>12.59</v>
      </c>
      <c r="D377" s="36">
        <v>16.814440000000001</v>
      </c>
      <c r="E377" s="36">
        <v>103.53883</v>
      </c>
      <c r="F377" s="36">
        <v>984025.13780699996</v>
      </c>
      <c r="G377" s="36">
        <v>1864581.83415</v>
      </c>
      <c r="H377" s="36" t="s">
        <v>48</v>
      </c>
      <c r="I377" s="36" t="s">
        <v>1911</v>
      </c>
      <c r="J377" s="36" t="s">
        <v>318</v>
      </c>
      <c r="K377" s="36" t="s">
        <v>115</v>
      </c>
      <c r="L377" s="36" t="s">
        <v>99</v>
      </c>
      <c r="M377" s="36" t="s">
        <v>54</v>
      </c>
    </row>
    <row r="378" spans="1:13" ht="18.75">
      <c r="A378" s="33" t="s">
        <v>1912</v>
      </c>
      <c r="B378" s="33">
        <v>45690</v>
      </c>
      <c r="C378" s="36">
        <v>12.59</v>
      </c>
      <c r="D378" s="36">
        <v>15.9779</v>
      </c>
      <c r="E378" s="36">
        <v>99.568659999999994</v>
      </c>
      <c r="F378" s="36">
        <v>560849.36364800006</v>
      </c>
      <c r="G378" s="36">
        <v>1766573.92243</v>
      </c>
      <c r="H378" s="36" t="s">
        <v>48</v>
      </c>
      <c r="I378" s="36" t="s">
        <v>1913</v>
      </c>
      <c r="J378" s="36" t="s">
        <v>1914</v>
      </c>
      <c r="K378" s="36" t="s">
        <v>227</v>
      </c>
      <c r="L378" s="36" t="s">
        <v>50</v>
      </c>
      <c r="M378" s="36" t="s">
        <v>54</v>
      </c>
    </row>
    <row r="379" spans="1:13" ht="18.75">
      <c r="A379" s="33" t="s">
        <v>1915</v>
      </c>
      <c r="B379" s="33">
        <v>45690</v>
      </c>
      <c r="C379" s="36">
        <v>12.59</v>
      </c>
      <c r="D379" s="36">
        <v>15.978590000000001</v>
      </c>
      <c r="E379" s="36">
        <v>99.572090000000003</v>
      </c>
      <c r="F379" s="36">
        <v>561216.19078800001</v>
      </c>
      <c r="G379" s="36">
        <v>1766651.25529</v>
      </c>
      <c r="H379" s="36" t="s">
        <v>48</v>
      </c>
      <c r="I379" s="36" t="s">
        <v>1913</v>
      </c>
      <c r="J379" s="36" t="s">
        <v>1914</v>
      </c>
      <c r="K379" s="36" t="s">
        <v>227</v>
      </c>
      <c r="L379" s="36" t="s">
        <v>50</v>
      </c>
      <c r="M379" s="36" t="s">
        <v>54</v>
      </c>
    </row>
    <row r="380" spans="1:13" ht="18.75">
      <c r="A380" s="33" t="s">
        <v>1916</v>
      </c>
      <c r="B380" s="33">
        <v>45690</v>
      </c>
      <c r="C380" s="36">
        <v>12.59</v>
      </c>
      <c r="D380" s="36">
        <v>16.16</v>
      </c>
      <c r="E380" s="36">
        <v>99.671940000000006</v>
      </c>
      <c r="F380" s="36">
        <v>571835.82800600003</v>
      </c>
      <c r="G380" s="36">
        <v>1786751.0567300001</v>
      </c>
      <c r="H380" s="36" t="s">
        <v>48</v>
      </c>
      <c r="I380" s="36" t="s">
        <v>1917</v>
      </c>
      <c r="J380" s="36" t="s">
        <v>1917</v>
      </c>
      <c r="K380" s="36" t="s">
        <v>227</v>
      </c>
      <c r="L380" s="36" t="s">
        <v>50</v>
      </c>
      <c r="M380" s="36" t="s">
        <v>54</v>
      </c>
    </row>
    <row r="381" spans="1:13" ht="18.75">
      <c r="A381" s="33" t="s">
        <v>1918</v>
      </c>
      <c r="B381" s="33">
        <v>45690</v>
      </c>
      <c r="C381" s="36">
        <v>12.59</v>
      </c>
      <c r="D381" s="36">
        <v>16.160679999999999</v>
      </c>
      <c r="E381" s="36">
        <v>99.675330000000002</v>
      </c>
      <c r="F381" s="36">
        <v>572198.01392000006</v>
      </c>
      <c r="G381" s="36">
        <v>1786827.4661399999</v>
      </c>
      <c r="H381" s="36" t="s">
        <v>48</v>
      </c>
      <c r="I381" s="36" t="s">
        <v>1917</v>
      </c>
      <c r="J381" s="36" t="s">
        <v>1917</v>
      </c>
      <c r="K381" s="36" t="s">
        <v>227</v>
      </c>
      <c r="L381" s="36" t="s">
        <v>50</v>
      </c>
      <c r="M381" s="36" t="s">
        <v>1705</v>
      </c>
    </row>
    <row r="382" spans="1:13" ht="18.75">
      <c r="A382" s="33" t="s">
        <v>1919</v>
      </c>
      <c r="B382" s="33">
        <v>45690</v>
      </c>
      <c r="C382" s="36">
        <v>12.59</v>
      </c>
      <c r="D382" s="36">
        <v>16.376899999999999</v>
      </c>
      <c r="E382" s="36">
        <v>99.509640000000005</v>
      </c>
      <c r="F382" s="36">
        <v>554424.40320199996</v>
      </c>
      <c r="G382" s="36">
        <v>1810694.9362999999</v>
      </c>
      <c r="H382" s="36" t="s">
        <v>48</v>
      </c>
      <c r="I382" s="36" t="s">
        <v>1920</v>
      </c>
      <c r="J382" s="36" t="s">
        <v>1921</v>
      </c>
      <c r="K382" s="36" t="s">
        <v>227</v>
      </c>
      <c r="L382" s="36" t="s">
        <v>50</v>
      </c>
      <c r="M382" s="36" t="s">
        <v>54</v>
      </c>
    </row>
    <row r="383" spans="1:13" ht="18.75">
      <c r="A383" s="33" t="s">
        <v>1922</v>
      </c>
      <c r="B383" s="33">
        <v>45690</v>
      </c>
      <c r="C383" s="36">
        <v>12.59</v>
      </c>
      <c r="D383" s="36">
        <v>16.538810000000002</v>
      </c>
      <c r="E383" s="36">
        <v>102.58148</v>
      </c>
      <c r="F383" s="36">
        <v>882354.51804200001</v>
      </c>
      <c r="G383" s="36">
        <v>1831942.0412000001</v>
      </c>
      <c r="H383" s="36" t="s">
        <v>48</v>
      </c>
      <c r="I383" s="36" t="s">
        <v>284</v>
      </c>
      <c r="J383" s="36" t="s">
        <v>1923</v>
      </c>
      <c r="K383" s="36" t="s">
        <v>110</v>
      </c>
      <c r="L383" s="36" t="s">
        <v>99</v>
      </c>
      <c r="M383" s="36" t="s">
        <v>54</v>
      </c>
    </row>
    <row r="384" spans="1:13" ht="18.75">
      <c r="A384" s="33" t="s">
        <v>1924</v>
      </c>
      <c r="B384" s="33">
        <v>45690</v>
      </c>
      <c r="C384" s="36">
        <v>12.59</v>
      </c>
      <c r="D384" s="36">
        <v>16.53961</v>
      </c>
      <c r="E384" s="36">
        <v>102.58578</v>
      </c>
      <c r="F384" s="36">
        <v>882812.50528399996</v>
      </c>
      <c r="G384" s="36">
        <v>1832038.8769499999</v>
      </c>
      <c r="H384" s="36" t="s">
        <v>48</v>
      </c>
      <c r="I384" s="36" t="s">
        <v>284</v>
      </c>
      <c r="J384" s="36" t="s">
        <v>1923</v>
      </c>
      <c r="K384" s="36" t="s">
        <v>110</v>
      </c>
      <c r="L384" s="36" t="s">
        <v>99</v>
      </c>
      <c r="M384" s="36" t="s">
        <v>54</v>
      </c>
    </row>
    <row r="385" spans="1:13" ht="18.75">
      <c r="A385" s="33" t="s">
        <v>1925</v>
      </c>
      <c r="B385" s="33">
        <v>45690</v>
      </c>
      <c r="C385" s="36">
        <v>12.59</v>
      </c>
      <c r="D385" s="36">
        <v>16.6906</v>
      </c>
      <c r="E385" s="36">
        <v>102.00920000000001</v>
      </c>
      <c r="F385" s="36">
        <v>820953.97250499995</v>
      </c>
      <c r="G385" s="36">
        <v>1847750.4243699999</v>
      </c>
      <c r="H385" s="36" t="s">
        <v>48</v>
      </c>
      <c r="I385" s="36" t="s">
        <v>1263</v>
      </c>
      <c r="J385" s="36" t="s">
        <v>109</v>
      </c>
      <c r="K385" s="36" t="s">
        <v>110</v>
      </c>
      <c r="L385" s="36" t="s">
        <v>99</v>
      </c>
      <c r="M385" s="36" t="s">
        <v>54</v>
      </c>
    </row>
    <row r="386" spans="1:13" ht="18.75">
      <c r="A386" s="33" t="s">
        <v>1926</v>
      </c>
      <c r="B386" s="33">
        <v>45690</v>
      </c>
      <c r="C386" s="36">
        <v>12.59</v>
      </c>
      <c r="D386" s="36">
        <v>16.69509</v>
      </c>
      <c r="E386" s="36">
        <v>102.00830999999999</v>
      </c>
      <c r="F386" s="36">
        <v>820851.46729399997</v>
      </c>
      <c r="G386" s="36">
        <v>1848246.2576299999</v>
      </c>
      <c r="H386" s="36" t="s">
        <v>48</v>
      </c>
      <c r="I386" s="36" t="s">
        <v>1263</v>
      </c>
      <c r="J386" s="36" t="s">
        <v>109</v>
      </c>
      <c r="K386" s="36" t="s">
        <v>110</v>
      </c>
      <c r="L386" s="36" t="s">
        <v>99</v>
      </c>
      <c r="M386" s="36" t="s">
        <v>1680</v>
      </c>
    </row>
    <row r="387" spans="1:13" ht="18.75">
      <c r="A387" s="33" t="s">
        <v>1927</v>
      </c>
      <c r="B387" s="33">
        <v>45690</v>
      </c>
      <c r="C387" s="36">
        <v>12.59</v>
      </c>
      <c r="D387" s="36">
        <v>16.72429</v>
      </c>
      <c r="E387" s="36">
        <v>102.68298</v>
      </c>
      <c r="F387" s="36">
        <v>892824.28652199998</v>
      </c>
      <c r="G387" s="36">
        <v>1852691.7977400001</v>
      </c>
      <c r="H387" s="36" t="s">
        <v>48</v>
      </c>
      <c r="I387" s="36" t="s">
        <v>1928</v>
      </c>
      <c r="J387" s="36" t="s">
        <v>330</v>
      </c>
      <c r="K387" s="36" t="s">
        <v>110</v>
      </c>
      <c r="L387" s="36" t="s">
        <v>99</v>
      </c>
      <c r="M387" s="36" t="s">
        <v>54</v>
      </c>
    </row>
    <row r="388" spans="1:13" ht="18.75">
      <c r="A388" s="33" t="s">
        <v>1929</v>
      </c>
      <c r="B388" s="33">
        <v>45690</v>
      </c>
      <c r="C388" s="36">
        <v>12.59</v>
      </c>
      <c r="D388" s="36">
        <v>16.72598</v>
      </c>
      <c r="E388" s="36">
        <v>102.68433</v>
      </c>
      <c r="F388" s="36">
        <v>892964.97300600004</v>
      </c>
      <c r="G388" s="36">
        <v>1852881.7448499999</v>
      </c>
      <c r="H388" s="36" t="s">
        <v>48</v>
      </c>
      <c r="I388" s="36" t="s">
        <v>1928</v>
      </c>
      <c r="J388" s="36" t="s">
        <v>330</v>
      </c>
      <c r="K388" s="36" t="s">
        <v>110</v>
      </c>
      <c r="L388" s="36" t="s">
        <v>99</v>
      </c>
      <c r="M388" s="36" t="s">
        <v>54</v>
      </c>
    </row>
    <row r="389" spans="1:13" ht="18.75">
      <c r="A389" s="33" t="s">
        <v>1930</v>
      </c>
      <c r="B389" s="33">
        <v>45690</v>
      </c>
      <c r="C389" s="36">
        <v>12.59</v>
      </c>
      <c r="D389" s="36">
        <v>16.728580000000001</v>
      </c>
      <c r="E389" s="36">
        <v>102.68214</v>
      </c>
      <c r="F389" s="36">
        <v>892725.78386700002</v>
      </c>
      <c r="G389" s="36">
        <v>1853165.5291500001</v>
      </c>
      <c r="H389" s="36" t="s">
        <v>48</v>
      </c>
      <c r="I389" s="36" t="s">
        <v>1928</v>
      </c>
      <c r="J389" s="36" t="s">
        <v>330</v>
      </c>
      <c r="K389" s="36" t="s">
        <v>110</v>
      </c>
      <c r="L389" s="36" t="s">
        <v>99</v>
      </c>
      <c r="M389" s="36" t="s">
        <v>54</v>
      </c>
    </row>
    <row r="390" spans="1:13" ht="18.75">
      <c r="A390" s="33" t="s">
        <v>1931</v>
      </c>
      <c r="B390" s="33">
        <v>45690</v>
      </c>
      <c r="C390" s="36">
        <v>12.59</v>
      </c>
      <c r="D390" s="36">
        <v>16.83653</v>
      </c>
      <c r="E390" s="36">
        <v>102.64577</v>
      </c>
      <c r="F390" s="36">
        <v>888622.17059600004</v>
      </c>
      <c r="G390" s="36">
        <v>1865055.96575</v>
      </c>
      <c r="H390" s="36" t="s">
        <v>48</v>
      </c>
      <c r="I390" s="36" t="s">
        <v>1277</v>
      </c>
      <c r="J390" s="36" t="s">
        <v>330</v>
      </c>
      <c r="K390" s="36" t="s">
        <v>110</v>
      </c>
      <c r="L390" s="36" t="s">
        <v>99</v>
      </c>
      <c r="M390" s="36" t="s">
        <v>54</v>
      </c>
    </row>
    <row r="391" spans="1:13" ht="18.75">
      <c r="A391" s="33" t="s">
        <v>1932</v>
      </c>
      <c r="B391" s="33">
        <v>45690</v>
      </c>
      <c r="C391" s="36">
        <v>12.59</v>
      </c>
      <c r="D391" s="36">
        <v>16.837340000000001</v>
      </c>
      <c r="E391" s="36">
        <v>102.65004999999999</v>
      </c>
      <c r="F391" s="36">
        <v>889077.25748100004</v>
      </c>
      <c r="G391" s="36">
        <v>1865154.1575</v>
      </c>
      <c r="H391" s="36" t="s">
        <v>48</v>
      </c>
      <c r="I391" s="36" t="s">
        <v>1277</v>
      </c>
      <c r="J391" s="36" t="s">
        <v>330</v>
      </c>
      <c r="K391" s="36" t="s">
        <v>110</v>
      </c>
      <c r="L391" s="36" t="s">
        <v>99</v>
      </c>
      <c r="M391" s="36" t="s">
        <v>54</v>
      </c>
    </row>
    <row r="392" spans="1:13" ht="18.75">
      <c r="A392" s="33" t="s">
        <v>1933</v>
      </c>
      <c r="B392" s="33">
        <v>45690</v>
      </c>
      <c r="C392" s="36">
        <v>12.59</v>
      </c>
      <c r="D392" s="36">
        <v>16.947299999999998</v>
      </c>
      <c r="E392" s="36">
        <v>102.74164</v>
      </c>
      <c r="F392" s="36">
        <v>898620.22329500003</v>
      </c>
      <c r="G392" s="36">
        <v>1877522.9707299999</v>
      </c>
      <c r="H392" s="36" t="s">
        <v>48</v>
      </c>
      <c r="I392" s="36" t="s">
        <v>1934</v>
      </c>
      <c r="J392" s="36" t="s">
        <v>1935</v>
      </c>
      <c r="K392" s="36" t="s">
        <v>110</v>
      </c>
      <c r="L392" s="36" t="s">
        <v>99</v>
      </c>
      <c r="M392" s="36" t="s">
        <v>1680</v>
      </c>
    </row>
    <row r="393" spans="1:13" ht="18.75">
      <c r="A393" s="33" t="s">
        <v>1936</v>
      </c>
      <c r="B393" s="33">
        <v>45690</v>
      </c>
      <c r="C393" s="36">
        <v>12.59</v>
      </c>
      <c r="D393" s="36">
        <v>17.039960000000001</v>
      </c>
      <c r="E393" s="36">
        <v>102.72864</v>
      </c>
      <c r="F393" s="36">
        <v>897038.02601200005</v>
      </c>
      <c r="G393" s="36">
        <v>1887765.23022</v>
      </c>
      <c r="H393" s="36" t="s">
        <v>48</v>
      </c>
      <c r="I393" s="36" t="s">
        <v>1937</v>
      </c>
      <c r="J393" s="36" t="s">
        <v>1935</v>
      </c>
      <c r="K393" s="36" t="s">
        <v>110</v>
      </c>
      <c r="L393" s="36" t="s">
        <v>99</v>
      </c>
      <c r="M393" s="36" t="s">
        <v>1680</v>
      </c>
    </row>
    <row r="394" spans="1:13" ht="18.75">
      <c r="A394" s="33" t="s">
        <v>1938</v>
      </c>
      <c r="B394" s="33">
        <v>45690</v>
      </c>
      <c r="C394" s="36">
        <v>12.59</v>
      </c>
      <c r="D394" s="36">
        <v>13.58864</v>
      </c>
      <c r="E394" s="36">
        <v>101.37634</v>
      </c>
      <c r="F394" s="36">
        <v>757138.73022300005</v>
      </c>
      <c r="G394" s="36">
        <v>1503486.06911</v>
      </c>
      <c r="H394" s="36" t="s">
        <v>48</v>
      </c>
      <c r="I394" s="36" t="s">
        <v>1939</v>
      </c>
      <c r="J394" s="36" t="s">
        <v>1940</v>
      </c>
      <c r="K394" s="36" t="s">
        <v>1941</v>
      </c>
      <c r="L394" s="36" t="s">
        <v>65</v>
      </c>
      <c r="M394" s="36" t="s">
        <v>54</v>
      </c>
    </row>
    <row r="395" spans="1:13" ht="18.75">
      <c r="A395" s="33" t="s">
        <v>1942</v>
      </c>
      <c r="B395" s="33">
        <v>45690</v>
      </c>
      <c r="C395" s="36">
        <v>12.59</v>
      </c>
      <c r="D395" s="36">
        <v>13.08126</v>
      </c>
      <c r="E395" s="36">
        <v>101.22485</v>
      </c>
      <c r="F395" s="36">
        <v>741241.81433600001</v>
      </c>
      <c r="G395" s="36">
        <v>1447182.4824900001</v>
      </c>
      <c r="H395" s="36" t="s">
        <v>48</v>
      </c>
      <c r="I395" s="36" t="s">
        <v>1943</v>
      </c>
      <c r="J395" s="36" t="s">
        <v>510</v>
      </c>
      <c r="K395" s="36" t="s">
        <v>333</v>
      </c>
      <c r="L395" s="36" t="s">
        <v>65</v>
      </c>
      <c r="M395" s="36" t="s">
        <v>54</v>
      </c>
    </row>
    <row r="396" spans="1:13" ht="18.75">
      <c r="A396" s="33" t="s">
        <v>1944</v>
      </c>
      <c r="B396" s="33">
        <v>45690</v>
      </c>
      <c r="C396" s="36">
        <v>12.59</v>
      </c>
      <c r="D396" s="36">
        <v>13.084860000000001</v>
      </c>
      <c r="E396" s="36">
        <v>101.22369</v>
      </c>
      <c r="F396" s="36">
        <v>741112.47601800004</v>
      </c>
      <c r="G396" s="36">
        <v>1447579.7603199999</v>
      </c>
      <c r="H396" s="36" t="s">
        <v>48</v>
      </c>
      <c r="I396" s="36" t="s">
        <v>1943</v>
      </c>
      <c r="J396" s="36" t="s">
        <v>510</v>
      </c>
      <c r="K396" s="36" t="s">
        <v>333</v>
      </c>
      <c r="L396" s="36" t="s">
        <v>65</v>
      </c>
      <c r="M396" s="36" t="s">
        <v>54</v>
      </c>
    </row>
    <row r="397" spans="1:13" ht="18.75">
      <c r="A397" s="33" t="s">
        <v>1945</v>
      </c>
      <c r="B397" s="33">
        <v>45690</v>
      </c>
      <c r="C397" s="36">
        <v>12.59</v>
      </c>
      <c r="D397" s="36">
        <v>13.093540000000001</v>
      </c>
      <c r="E397" s="36">
        <v>101.26862</v>
      </c>
      <c r="F397" s="36">
        <v>745977.85130500002</v>
      </c>
      <c r="G397" s="36">
        <v>1448583.6162399999</v>
      </c>
      <c r="H397" s="36" t="s">
        <v>48</v>
      </c>
      <c r="I397" s="36" t="s">
        <v>1943</v>
      </c>
      <c r="J397" s="36" t="s">
        <v>510</v>
      </c>
      <c r="K397" s="36" t="s">
        <v>333</v>
      </c>
      <c r="L397" s="36" t="s">
        <v>65</v>
      </c>
      <c r="M397" s="36" t="s">
        <v>54</v>
      </c>
    </row>
    <row r="398" spans="1:13" ht="18.75">
      <c r="A398" s="33" t="s">
        <v>1946</v>
      </c>
      <c r="B398" s="33">
        <v>45690</v>
      </c>
      <c r="C398" s="36">
        <v>12.59</v>
      </c>
      <c r="D398" s="36">
        <v>13.09465</v>
      </c>
      <c r="E398" s="36">
        <v>101.2688</v>
      </c>
      <c r="F398" s="36">
        <v>745996.27467299998</v>
      </c>
      <c r="G398" s="36">
        <v>1448706.6300900001</v>
      </c>
      <c r="H398" s="36" t="s">
        <v>48</v>
      </c>
      <c r="I398" s="36" t="s">
        <v>1943</v>
      </c>
      <c r="J398" s="36" t="s">
        <v>510</v>
      </c>
      <c r="K398" s="36" t="s">
        <v>333</v>
      </c>
      <c r="L398" s="36" t="s">
        <v>65</v>
      </c>
      <c r="M398" s="36" t="s">
        <v>54</v>
      </c>
    </row>
    <row r="399" spans="1:13" ht="18.75">
      <c r="A399" s="33" t="s">
        <v>1947</v>
      </c>
      <c r="B399" s="33">
        <v>45690</v>
      </c>
      <c r="C399" s="36">
        <v>12.59</v>
      </c>
      <c r="D399" s="36">
        <v>13.109959999999999</v>
      </c>
      <c r="E399" s="36">
        <v>101.02451000000001</v>
      </c>
      <c r="F399" s="36">
        <v>719484.81750899996</v>
      </c>
      <c r="G399" s="36">
        <v>1450175.6424799999</v>
      </c>
      <c r="H399" s="36" t="s">
        <v>48</v>
      </c>
      <c r="I399" s="36" t="s">
        <v>1142</v>
      </c>
      <c r="J399" s="36" t="s">
        <v>515</v>
      </c>
      <c r="K399" s="36" t="s">
        <v>333</v>
      </c>
      <c r="L399" s="36" t="s">
        <v>65</v>
      </c>
      <c r="M399" s="36" t="s">
        <v>54</v>
      </c>
    </row>
    <row r="400" spans="1:13" ht="18.75">
      <c r="A400" s="33" t="s">
        <v>1948</v>
      </c>
      <c r="B400" s="33">
        <v>45690</v>
      </c>
      <c r="C400" s="36">
        <v>12.59</v>
      </c>
      <c r="D400" s="36">
        <v>13.27915</v>
      </c>
      <c r="E400" s="36">
        <v>101.21096</v>
      </c>
      <c r="F400" s="36">
        <v>739542.25508599996</v>
      </c>
      <c r="G400" s="36">
        <v>1469068.19499</v>
      </c>
      <c r="H400" s="36" t="s">
        <v>48</v>
      </c>
      <c r="I400" s="36" t="s">
        <v>1949</v>
      </c>
      <c r="J400" s="36" t="s">
        <v>513</v>
      </c>
      <c r="K400" s="36" t="s">
        <v>333</v>
      </c>
      <c r="L400" s="36" t="s">
        <v>65</v>
      </c>
      <c r="M400" s="36" t="s">
        <v>54</v>
      </c>
    </row>
    <row r="401" spans="1:13" ht="18.75">
      <c r="A401" s="33" t="s">
        <v>1950</v>
      </c>
      <c r="B401" s="33">
        <v>45690</v>
      </c>
      <c r="C401" s="36">
        <v>12.59</v>
      </c>
      <c r="D401" s="36">
        <v>16.18478</v>
      </c>
      <c r="E401" s="36">
        <v>101.54393</v>
      </c>
      <c r="F401" s="36">
        <v>772003.51829399995</v>
      </c>
      <c r="G401" s="36">
        <v>1791058.8232499999</v>
      </c>
      <c r="H401" s="36" t="s">
        <v>48</v>
      </c>
      <c r="I401" s="36" t="s">
        <v>338</v>
      </c>
      <c r="J401" s="36" t="s">
        <v>141</v>
      </c>
      <c r="K401" s="36" t="s">
        <v>142</v>
      </c>
      <c r="L401" s="36" t="s">
        <v>99</v>
      </c>
      <c r="M401" s="36" t="s">
        <v>1680</v>
      </c>
    </row>
    <row r="402" spans="1:13" ht="18.75">
      <c r="A402" s="33" t="s">
        <v>1951</v>
      </c>
      <c r="B402" s="33">
        <v>45690</v>
      </c>
      <c r="C402" s="36">
        <v>12.59</v>
      </c>
      <c r="D402" s="36">
        <v>16.18572</v>
      </c>
      <c r="E402" s="36">
        <v>101.54893</v>
      </c>
      <c r="F402" s="36">
        <v>772537.13949900004</v>
      </c>
      <c r="G402" s="36">
        <v>1791169.5211</v>
      </c>
      <c r="H402" s="36" t="s">
        <v>48</v>
      </c>
      <c r="I402" s="36" t="s">
        <v>338</v>
      </c>
      <c r="J402" s="36" t="s">
        <v>141</v>
      </c>
      <c r="K402" s="36" t="s">
        <v>142</v>
      </c>
      <c r="L402" s="36" t="s">
        <v>99</v>
      </c>
      <c r="M402" s="36" t="s">
        <v>1680</v>
      </c>
    </row>
    <row r="403" spans="1:13" ht="18.75">
      <c r="A403" s="33" t="s">
        <v>1952</v>
      </c>
      <c r="B403" s="33">
        <v>45690</v>
      </c>
      <c r="C403" s="36">
        <v>12.59</v>
      </c>
      <c r="D403" s="36">
        <v>16.18666</v>
      </c>
      <c r="E403" s="36">
        <v>101.55398</v>
      </c>
      <c r="F403" s="36">
        <v>773076.10641600005</v>
      </c>
      <c r="G403" s="36">
        <v>1791280.29923</v>
      </c>
      <c r="H403" s="36" t="s">
        <v>48</v>
      </c>
      <c r="I403" s="36" t="s">
        <v>338</v>
      </c>
      <c r="J403" s="36" t="s">
        <v>141</v>
      </c>
      <c r="K403" s="36" t="s">
        <v>142</v>
      </c>
      <c r="L403" s="36" t="s">
        <v>99</v>
      </c>
      <c r="M403" s="36" t="s">
        <v>54</v>
      </c>
    </row>
    <row r="404" spans="1:13" ht="18.75">
      <c r="A404" s="33" t="s">
        <v>1953</v>
      </c>
      <c r="B404" s="33">
        <v>45690</v>
      </c>
      <c r="C404" s="36">
        <v>12.59</v>
      </c>
      <c r="D404" s="36">
        <v>16.18722</v>
      </c>
      <c r="E404" s="36">
        <v>101.54577999999999</v>
      </c>
      <c r="F404" s="36">
        <v>772198.08771600004</v>
      </c>
      <c r="G404" s="36">
        <v>1791331.4057400001</v>
      </c>
      <c r="H404" s="36" t="s">
        <v>48</v>
      </c>
      <c r="I404" s="36" t="s">
        <v>338</v>
      </c>
      <c r="J404" s="36" t="s">
        <v>141</v>
      </c>
      <c r="K404" s="36" t="s">
        <v>142</v>
      </c>
      <c r="L404" s="36" t="s">
        <v>99</v>
      </c>
      <c r="M404" s="36" t="s">
        <v>1680</v>
      </c>
    </row>
    <row r="405" spans="1:13" ht="18.75">
      <c r="A405" s="33" t="s">
        <v>1954</v>
      </c>
      <c r="B405" s="33">
        <v>45690</v>
      </c>
      <c r="C405" s="36">
        <v>12.59</v>
      </c>
      <c r="D405" s="36">
        <v>16.188189999999999</v>
      </c>
      <c r="E405" s="36">
        <v>101.55078</v>
      </c>
      <c r="F405" s="36">
        <v>772731.66059800005</v>
      </c>
      <c r="G405" s="36">
        <v>1791445.4307599999</v>
      </c>
      <c r="H405" s="36" t="s">
        <v>48</v>
      </c>
      <c r="I405" s="36" t="s">
        <v>338</v>
      </c>
      <c r="J405" s="36" t="s">
        <v>141</v>
      </c>
      <c r="K405" s="36" t="s">
        <v>142</v>
      </c>
      <c r="L405" s="36" t="s">
        <v>99</v>
      </c>
      <c r="M405" s="36" t="s">
        <v>54</v>
      </c>
    </row>
    <row r="406" spans="1:13" ht="18.75">
      <c r="A406" s="33" t="s">
        <v>1955</v>
      </c>
      <c r="B406" s="33">
        <v>45690</v>
      </c>
      <c r="C406" s="36">
        <v>12.59</v>
      </c>
      <c r="D406" s="36">
        <v>16.189170000000001</v>
      </c>
      <c r="E406" s="36">
        <v>101.5558</v>
      </c>
      <c r="F406" s="36">
        <v>773267.35576299997</v>
      </c>
      <c r="G406" s="36">
        <v>1791560.6032799999</v>
      </c>
      <c r="H406" s="36" t="s">
        <v>48</v>
      </c>
      <c r="I406" s="36" t="s">
        <v>338</v>
      </c>
      <c r="J406" s="36" t="s">
        <v>141</v>
      </c>
      <c r="K406" s="36" t="s">
        <v>142</v>
      </c>
      <c r="L406" s="36" t="s">
        <v>99</v>
      </c>
      <c r="M406" s="36" t="s">
        <v>54</v>
      </c>
    </row>
    <row r="407" spans="1:13" ht="18.75">
      <c r="A407" s="33" t="s">
        <v>1956</v>
      </c>
      <c r="B407" s="33">
        <v>45690</v>
      </c>
      <c r="C407" s="36">
        <v>12.59</v>
      </c>
      <c r="D407" s="36">
        <v>16.19134</v>
      </c>
      <c r="E407" s="36">
        <v>101.55311</v>
      </c>
      <c r="F407" s="36">
        <v>772976.59076100006</v>
      </c>
      <c r="G407" s="36">
        <v>1791797.264</v>
      </c>
      <c r="H407" s="36" t="s">
        <v>48</v>
      </c>
      <c r="I407" s="36" t="s">
        <v>338</v>
      </c>
      <c r="J407" s="36" t="s">
        <v>141</v>
      </c>
      <c r="K407" s="36" t="s">
        <v>142</v>
      </c>
      <c r="L407" s="36" t="s">
        <v>99</v>
      </c>
      <c r="M407" s="36" t="s">
        <v>54</v>
      </c>
    </row>
    <row r="408" spans="1:13" ht="18.75">
      <c r="A408" s="33" t="s">
        <v>1957</v>
      </c>
      <c r="B408" s="33">
        <v>45690</v>
      </c>
      <c r="C408" s="36">
        <v>12.59</v>
      </c>
      <c r="D408" s="36">
        <v>16.192879999999999</v>
      </c>
      <c r="E408" s="36">
        <v>101.54996</v>
      </c>
      <c r="F408" s="36">
        <v>772637.48853500001</v>
      </c>
      <c r="G408" s="36">
        <v>1791963.56938</v>
      </c>
      <c r="H408" s="36" t="s">
        <v>48</v>
      </c>
      <c r="I408" s="36" t="s">
        <v>338</v>
      </c>
      <c r="J408" s="36" t="s">
        <v>141</v>
      </c>
      <c r="K408" s="36" t="s">
        <v>142</v>
      </c>
      <c r="L408" s="36" t="s">
        <v>99</v>
      </c>
      <c r="M408" s="36" t="s">
        <v>54</v>
      </c>
    </row>
    <row r="409" spans="1:13" ht="18.75">
      <c r="A409" s="33" t="s">
        <v>1958</v>
      </c>
      <c r="B409" s="33">
        <v>45690</v>
      </c>
      <c r="C409" s="36">
        <v>12.59</v>
      </c>
      <c r="D409" s="36">
        <v>16.34308</v>
      </c>
      <c r="E409" s="36">
        <v>101.91251</v>
      </c>
      <c r="F409" s="36">
        <v>811190.30800900003</v>
      </c>
      <c r="G409" s="36">
        <v>1809112.56277</v>
      </c>
      <c r="H409" s="36" t="s">
        <v>48</v>
      </c>
      <c r="I409" s="36" t="s">
        <v>150</v>
      </c>
      <c r="J409" s="36" t="s">
        <v>151</v>
      </c>
      <c r="K409" s="36" t="s">
        <v>142</v>
      </c>
      <c r="L409" s="36" t="s">
        <v>99</v>
      </c>
      <c r="M409" s="36" t="s">
        <v>54</v>
      </c>
    </row>
    <row r="410" spans="1:13" ht="18.75">
      <c r="A410" s="33" t="s">
        <v>1959</v>
      </c>
      <c r="B410" s="33">
        <v>45690</v>
      </c>
      <c r="C410" s="36">
        <v>12.59</v>
      </c>
      <c r="D410" s="36">
        <v>16.364599999999999</v>
      </c>
      <c r="E410" s="36">
        <v>101.92788</v>
      </c>
      <c r="F410" s="36">
        <v>812799.42108200002</v>
      </c>
      <c r="G410" s="36">
        <v>1811519.2894299999</v>
      </c>
      <c r="H410" s="36" t="s">
        <v>48</v>
      </c>
      <c r="I410" s="36" t="s">
        <v>341</v>
      </c>
      <c r="J410" s="36" t="s">
        <v>151</v>
      </c>
      <c r="K410" s="36" t="s">
        <v>142</v>
      </c>
      <c r="L410" s="36" t="s">
        <v>99</v>
      </c>
      <c r="M410" s="36" t="s">
        <v>54</v>
      </c>
    </row>
    <row r="411" spans="1:13" ht="18.75">
      <c r="A411" s="33" t="s">
        <v>1960</v>
      </c>
      <c r="B411" s="33">
        <v>45690</v>
      </c>
      <c r="C411" s="36">
        <v>12.59</v>
      </c>
      <c r="D411" s="36">
        <v>16.365310000000001</v>
      </c>
      <c r="E411" s="36">
        <v>101.93075</v>
      </c>
      <c r="F411" s="36">
        <v>813105.12923399999</v>
      </c>
      <c r="G411" s="36">
        <v>1811602.33935</v>
      </c>
      <c r="H411" s="36" t="s">
        <v>48</v>
      </c>
      <c r="I411" s="36" t="s">
        <v>341</v>
      </c>
      <c r="J411" s="36" t="s">
        <v>151</v>
      </c>
      <c r="K411" s="36" t="s">
        <v>142</v>
      </c>
      <c r="L411" s="36" t="s">
        <v>99</v>
      </c>
      <c r="M411" s="36" t="s">
        <v>54</v>
      </c>
    </row>
    <row r="412" spans="1:13" ht="18.75">
      <c r="A412" s="33" t="s">
        <v>1961</v>
      </c>
      <c r="B412" s="33">
        <v>45690</v>
      </c>
      <c r="C412" s="36">
        <v>12.59</v>
      </c>
      <c r="D412" s="36">
        <v>16.369129999999998</v>
      </c>
      <c r="E412" s="36">
        <v>101.85316</v>
      </c>
      <c r="F412" s="36">
        <v>804804.01674800005</v>
      </c>
      <c r="G412" s="36">
        <v>1811907.2722100001</v>
      </c>
      <c r="H412" s="36" t="s">
        <v>48</v>
      </c>
      <c r="I412" s="36" t="s">
        <v>255</v>
      </c>
      <c r="J412" s="36" t="s">
        <v>151</v>
      </c>
      <c r="K412" s="36" t="s">
        <v>142</v>
      </c>
      <c r="L412" s="36" t="s">
        <v>99</v>
      </c>
      <c r="M412" s="36" t="s">
        <v>54</v>
      </c>
    </row>
    <row r="413" spans="1:13" ht="18.75">
      <c r="A413" s="33" t="s">
        <v>1962</v>
      </c>
      <c r="B413" s="33">
        <v>45690</v>
      </c>
      <c r="C413" s="36">
        <v>13.01</v>
      </c>
      <c r="D413" s="36">
        <v>16.957809999999998</v>
      </c>
      <c r="E413" s="36">
        <v>99.142030000000005</v>
      </c>
      <c r="F413" s="36">
        <v>515121.52436699998</v>
      </c>
      <c r="G413" s="36">
        <v>1874893.24355</v>
      </c>
      <c r="H413" s="36" t="s">
        <v>48</v>
      </c>
      <c r="I413" s="36" t="s">
        <v>1963</v>
      </c>
      <c r="J413" s="36" t="s">
        <v>218</v>
      </c>
      <c r="K413" s="36" t="s">
        <v>49</v>
      </c>
      <c r="L413" s="36" t="s">
        <v>50</v>
      </c>
      <c r="M413" s="36" t="s">
        <v>54</v>
      </c>
    </row>
    <row r="414" spans="1:13" ht="18.75">
      <c r="A414" s="33" t="s">
        <v>1964</v>
      </c>
      <c r="B414" s="33">
        <v>45690</v>
      </c>
      <c r="C414" s="36">
        <v>12.59</v>
      </c>
      <c r="D414" s="36">
        <v>14.077640000000001</v>
      </c>
      <c r="E414" s="36">
        <v>101.29504</v>
      </c>
      <c r="F414" s="36">
        <v>747818.55016999994</v>
      </c>
      <c r="G414" s="36">
        <v>1557520.6632000001</v>
      </c>
      <c r="H414" s="36" t="s">
        <v>48</v>
      </c>
      <c r="I414" s="36" t="s">
        <v>1965</v>
      </c>
      <c r="J414" s="36" t="s">
        <v>1965</v>
      </c>
      <c r="K414" s="36" t="s">
        <v>1966</v>
      </c>
      <c r="L414" s="36" t="s">
        <v>65</v>
      </c>
      <c r="M414" s="36" t="s">
        <v>54</v>
      </c>
    </row>
    <row r="415" spans="1:13" ht="18.75">
      <c r="A415" s="33" t="s">
        <v>1967</v>
      </c>
      <c r="B415" s="33">
        <v>45690</v>
      </c>
      <c r="C415" s="36">
        <v>12.59</v>
      </c>
      <c r="D415" s="36">
        <v>14.07771</v>
      </c>
      <c r="E415" s="36">
        <v>101.29422</v>
      </c>
      <c r="F415" s="36">
        <v>747729.88899899996</v>
      </c>
      <c r="G415" s="36">
        <v>1557527.5470100001</v>
      </c>
      <c r="H415" s="36" t="s">
        <v>48</v>
      </c>
      <c r="I415" s="36" t="s">
        <v>1965</v>
      </c>
      <c r="J415" s="36" t="s">
        <v>1965</v>
      </c>
      <c r="K415" s="36" t="s">
        <v>1966</v>
      </c>
      <c r="L415" s="36" t="s">
        <v>65</v>
      </c>
      <c r="M415" s="36" t="s">
        <v>54</v>
      </c>
    </row>
    <row r="416" spans="1:13" ht="18.75">
      <c r="A416" s="33" t="s">
        <v>1968</v>
      </c>
      <c r="B416" s="33">
        <v>45690</v>
      </c>
      <c r="C416" s="36">
        <v>12.59</v>
      </c>
      <c r="D416" s="36">
        <v>14.117749999999999</v>
      </c>
      <c r="E416" s="36">
        <v>101.26249</v>
      </c>
      <c r="F416" s="36">
        <v>744259.44648599997</v>
      </c>
      <c r="G416" s="36">
        <v>1561925.70046</v>
      </c>
      <c r="H416" s="36" t="s">
        <v>48</v>
      </c>
      <c r="I416" s="36" t="s">
        <v>1965</v>
      </c>
      <c r="J416" s="36" t="s">
        <v>1965</v>
      </c>
      <c r="K416" s="36" t="s">
        <v>1966</v>
      </c>
      <c r="L416" s="36" t="s">
        <v>65</v>
      </c>
      <c r="M416" s="36" t="s">
        <v>1680</v>
      </c>
    </row>
    <row r="417" spans="1:13" ht="18.75">
      <c r="A417" s="33" t="s">
        <v>1969</v>
      </c>
      <c r="B417" s="33">
        <v>45690</v>
      </c>
      <c r="C417" s="36">
        <v>12.59</v>
      </c>
      <c r="D417" s="36">
        <v>14.433389999999999</v>
      </c>
      <c r="E417" s="36">
        <v>102.15585</v>
      </c>
      <c r="F417" s="36">
        <v>840306.05495599995</v>
      </c>
      <c r="G417" s="36">
        <v>1597995.6943699999</v>
      </c>
      <c r="H417" s="36" t="s">
        <v>48</v>
      </c>
      <c r="I417" s="36" t="s">
        <v>326</v>
      </c>
      <c r="J417" s="36" t="s">
        <v>163</v>
      </c>
      <c r="K417" s="36" t="s">
        <v>164</v>
      </c>
      <c r="L417" s="36" t="s">
        <v>99</v>
      </c>
      <c r="M417" s="36" t="s">
        <v>54</v>
      </c>
    </row>
    <row r="418" spans="1:13" ht="18.75">
      <c r="A418" s="33" t="s">
        <v>1970</v>
      </c>
      <c r="B418" s="33">
        <v>45690</v>
      </c>
      <c r="C418" s="36">
        <v>12.59</v>
      </c>
      <c r="D418" s="36">
        <v>14.48208</v>
      </c>
      <c r="E418" s="36">
        <v>101.96605</v>
      </c>
      <c r="F418" s="36">
        <v>819752.88310500002</v>
      </c>
      <c r="G418" s="36">
        <v>1603114.1131500001</v>
      </c>
      <c r="H418" s="36" t="s">
        <v>48</v>
      </c>
      <c r="I418" s="36" t="s">
        <v>1971</v>
      </c>
      <c r="J418" s="36" t="s">
        <v>1972</v>
      </c>
      <c r="K418" s="36" t="s">
        <v>164</v>
      </c>
      <c r="L418" s="36" t="s">
        <v>99</v>
      </c>
      <c r="M418" s="36" t="s">
        <v>54</v>
      </c>
    </row>
    <row r="419" spans="1:13" ht="18.75">
      <c r="A419" s="33" t="s">
        <v>1973</v>
      </c>
      <c r="B419" s="33">
        <v>45690</v>
      </c>
      <c r="C419" s="36">
        <v>12.59</v>
      </c>
      <c r="D419" s="36">
        <v>14.61613</v>
      </c>
      <c r="E419" s="36">
        <v>101.60567</v>
      </c>
      <c r="F419" s="36">
        <v>780707.48934800003</v>
      </c>
      <c r="G419" s="36">
        <v>1617480.46936</v>
      </c>
      <c r="H419" s="36" t="s">
        <v>48</v>
      </c>
      <c r="I419" s="36" t="s">
        <v>1974</v>
      </c>
      <c r="J419" s="36" t="s">
        <v>472</v>
      </c>
      <c r="K419" s="36" t="s">
        <v>164</v>
      </c>
      <c r="L419" s="36" t="s">
        <v>99</v>
      </c>
      <c r="M419" s="36" t="s">
        <v>54</v>
      </c>
    </row>
    <row r="420" spans="1:13" ht="18.75">
      <c r="A420" s="33" t="s">
        <v>1975</v>
      </c>
      <c r="B420" s="33">
        <v>45690</v>
      </c>
      <c r="C420" s="36">
        <v>12.59</v>
      </c>
      <c r="D420" s="36">
        <v>14.70621</v>
      </c>
      <c r="E420" s="36">
        <v>102.21077</v>
      </c>
      <c r="F420" s="36">
        <v>845807.28394800005</v>
      </c>
      <c r="G420" s="36">
        <v>1628293.55183</v>
      </c>
      <c r="H420" s="36" t="s">
        <v>48</v>
      </c>
      <c r="I420" s="36" t="s">
        <v>1976</v>
      </c>
      <c r="J420" s="36" t="s">
        <v>1977</v>
      </c>
      <c r="K420" s="36" t="s">
        <v>164</v>
      </c>
      <c r="L420" s="36" t="s">
        <v>99</v>
      </c>
      <c r="M420" s="36" t="s">
        <v>54</v>
      </c>
    </row>
    <row r="421" spans="1:13" ht="18.75">
      <c r="A421" s="33" t="s">
        <v>1978</v>
      </c>
      <c r="B421" s="33">
        <v>45690</v>
      </c>
      <c r="C421" s="36">
        <v>12.59</v>
      </c>
      <c r="D421" s="36">
        <v>15.278230000000001</v>
      </c>
      <c r="E421" s="36">
        <v>102.36604</v>
      </c>
      <c r="F421" s="36">
        <v>861582.62650200003</v>
      </c>
      <c r="G421" s="36">
        <v>1691900.9417399999</v>
      </c>
      <c r="H421" s="36" t="s">
        <v>48</v>
      </c>
      <c r="I421" s="36" t="s">
        <v>1979</v>
      </c>
      <c r="J421" s="36" t="s">
        <v>1980</v>
      </c>
      <c r="K421" s="36" t="s">
        <v>164</v>
      </c>
      <c r="L421" s="36" t="s">
        <v>99</v>
      </c>
      <c r="M421" s="36" t="s">
        <v>54</v>
      </c>
    </row>
    <row r="422" spans="1:13" ht="18.75">
      <c r="A422" s="33" t="s">
        <v>1981</v>
      </c>
      <c r="B422" s="33">
        <v>45690</v>
      </c>
      <c r="C422" s="36">
        <v>12.59</v>
      </c>
      <c r="D422" s="36">
        <v>15.324999999999999</v>
      </c>
      <c r="E422" s="36">
        <v>102.46726</v>
      </c>
      <c r="F422" s="36">
        <v>872384.25733499997</v>
      </c>
      <c r="G422" s="36">
        <v>1697253.5051500001</v>
      </c>
      <c r="H422" s="36" t="s">
        <v>48</v>
      </c>
      <c r="I422" s="36" t="s">
        <v>1982</v>
      </c>
      <c r="J422" s="36" t="s">
        <v>1983</v>
      </c>
      <c r="K422" s="36" t="s">
        <v>164</v>
      </c>
      <c r="L422" s="36" t="s">
        <v>99</v>
      </c>
      <c r="M422" s="36" t="s">
        <v>54</v>
      </c>
    </row>
    <row r="423" spans="1:13" ht="18.75">
      <c r="A423" s="33" t="s">
        <v>1984</v>
      </c>
      <c r="B423" s="33">
        <v>45690</v>
      </c>
      <c r="C423" s="36">
        <v>12.59</v>
      </c>
      <c r="D423" s="36">
        <v>15.34742</v>
      </c>
      <c r="E423" s="36">
        <v>102.5386</v>
      </c>
      <c r="F423" s="36">
        <v>880013.91772400006</v>
      </c>
      <c r="G423" s="36">
        <v>1699861.52691</v>
      </c>
      <c r="H423" s="36" t="s">
        <v>48</v>
      </c>
      <c r="I423" s="36" t="s">
        <v>1985</v>
      </c>
      <c r="J423" s="36" t="s">
        <v>1983</v>
      </c>
      <c r="K423" s="36" t="s">
        <v>164</v>
      </c>
      <c r="L423" s="36" t="s">
        <v>99</v>
      </c>
      <c r="M423" s="36" t="s">
        <v>1680</v>
      </c>
    </row>
    <row r="424" spans="1:13" ht="18.75">
      <c r="A424" s="33" t="s">
        <v>1986</v>
      </c>
      <c r="B424" s="33">
        <v>45690</v>
      </c>
      <c r="C424" s="36">
        <v>12.57</v>
      </c>
      <c r="D424" s="36">
        <v>7.9571399999999999</v>
      </c>
      <c r="E424" s="36">
        <v>99.776740000000004</v>
      </c>
      <c r="F424" s="36">
        <v>585607.57150800002</v>
      </c>
      <c r="G424" s="36">
        <v>879639.94952599995</v>
      </c>
      <c r="H424" s="36" t="s">
        <v>48</v>
      </c>
      <c r="I424" s="36" t="s">
        <v>1987</v>
      </c>
      <c r="J424" s="36" t="s">
        <v>1133</v>
      </c>
      <c r="K424" s="36" t="s">
        <v>1135</v>
      </c>
      <c r="L424" s="36" t="s">
        <v>309</v>
      </c>
      <c r="M424" s="36" t="s">
        <v>54</v>
      </c>
    </row>
    <row r="425" spans="1:13" ht="18.75">
      <c r="A425" s="33" t="s">
        <v>1988</v>
      </c>
      <c r="B425" s="33">
        <v>45690</v>
      </c>
      <c r="C425" s="36">
        <v>12.57</v>
      </c>
      <c r="D425" s="36">
        <v>7.9573700000000001</v>
      </c>
      <c r="E425" s="36">
        <v>99.777739999999994</v>
      </c>
      <c r="F425" s="36">
        <v>585717.744205</v>
      </c>
      <c r="G425" s="36">
        <v>879665.58559200005</v>
      </c>
      <c r="H425" s="36" t="s">
        <v>48</v>
      </c>
      <c r="I425" s="36" t="s">
        <v>1987</v>
      </c>
      <c r="J425" s="36" t="s">
        <v>1133</v>
      </c>
      <c r="K425" s="36" t="s">
        <v>1135</v>
      </c>
      <c r="L425" s="36" t="s">
        <v>309</v>
      </c>
      <c r="M425" s="36" t="s">
        <v>54</v>
      </c>
    </row>
    <row r="426" spans="1:13" ht="18.75">
      <c r="A426" s="33" t="s">
        <v>1989</v>
      </c>
      <c r="B426" s="33">
        <v>45690</v>
      </c>
      <c r="C426" s="36">
        <v>12.59</v>
      </c>
      <c r="D426" s="36">
        <v>15.99508</v>
      </c>
      <c r="E426" s="36">
        <v>100.6486</v>
      </c>
      <c r="F426" s="36">
        <v>676411.40705399995</v>
      </c>
      <c r="G426" s="36">
        <v>1769090.6469699999</v>
      </c>
      <c r="H426" s="36" t="s">
        <v>48</v>
      </c>
      <c r="I426" s="36" t="s">
        <v>1990</v>
      </c>
      <c r="J426" s="36" t="s">
        <v>284</v>
      </c>
      <c r="K426" s="36" t="s">
        <v>220</v>
      </c>
      <c r="L426" s="36" t="s">
        <v>50</v>
      </c>
      <c r="M426" s="36" t="s">
        <v>54</v>
      </c>
    </row>
    <row r="427" spans="1:13" ht="18.75">
      <c r="A427" s="33" t="s">
        <v>1991</v>
      </c>
      <c r="B427" s="33">
        <v>45690</v>
      </c>
      <c r="C427" s="36">
        <v>12.59</v>
      </c>
      <c r="D427" s="36">
        <v>15.995340000000001</v>
      </c>
      <c r="E427" s="36">
        <v>100.65083</v>
      </c>
      <c r="F427" s="36">
        <v>676649.86008799996</v>
      </c>
      <c r="G427" s="36">
        <v>1769121.3111399999</v>
      </c>
      <c r="H427" s="36" t="s">
        <v>48</v>
      </c>
      <c r="I427" s="36" t="s">
        <v>1990</v>
      </c>
      <c r="J427" s="36" t="s">
        <v>284</v>
      </c>
      <c r="K427" s="36" t="s">
        <v>220</v>
      </c>
      <c r="L427" s="36" t="s">
        <v>50</v>
      </c>
      <c r="M427" s="36" t="s">
        <v>54</v>
      </c>
    </row>
    <row r="428" spans="1:13" ht="18.75">
      <c r="A428" s="33" t="s">
        <v>1992</v>
      </c>
      <c r="B428" s="33">
        <v>45690</v>
      </c>
      <c r="C428" s="36">
        <v>12.59</v>
      </c>
      <c r="D428" s="36">
        <v>14.38214</v>
      </c>
      <c r="E428" s="36">
        <v>102.88691</v>
      </c>
      <c r="F428" s="36">
        <v>919331.46452200005</v>
      </c>
      <c r="G428" s="36">
        <v>1593526.69312</v>
      </c>
      <c r="H428" s="36" t="s">
        <v>48</v>
      </c>
      <c r="I428" s="36" t="s">
        <v>1993</v>
      </c>
      <c r="J428" s="36" t="s">
        <v>1994</v>
      </c>
      <c r="K428" s="36" t="s">
        <v>175</v>
      </c>
      <c r="L428" s="36" t="s">
        <v>99</v>
      </c>
      <c r="M428" s="36" t="s">
        <v>54</v>
      </c>
    </row>
    <row r="429" spans="1:13" ht="18.75">
      <c r="A429" s="33" t="s">
        <v>1995</v>
      </c>
      <c r="B429" s="33">
        <v>45690</v>
      </c>
      <c r="C429" s="36">
        <v>12.59</v>
      </c>
      <c r="D429" s="36">
        <v>14.38444</v>
      </c>
      <c r="E429" s="36">
        <v>102.88415000000001</v>
      </c>
      <c r="F429" s="36">
        <v>919029.00526799995</v>
      </c>
      <c r="G429" s="36">
        <v>1593776.55623</v>
      </c>
      <c r="H429" s="36" t="s">
        <v>48</v>
      </c>
      <c r="I429" s="36" t="s">
        <v>1994</v>
      </c>
      <c r="J429" s="36" t="s">
        <v>1994</v>
      </c>
      <c r="K429" s="36" t="s">
        <v>175</v>
      </c>
      <c r="L429" s="36" t="s">
        <v>99</v>
      </c>
      <c r="M429" s="36" t="s">
        <v>54</v>
      </c>
    </row>
    <row r="430" spans="1:13" ht="18.75">
      <c r="A430" s="33" t="s">
        <v>1996</v>
      </c>
      <c r="B430" s="33">
        <v>45690</v>
      </c>
      <c r="C430" s="36">
        <v>12.59</v>
      </c>
      <c r="D430" s="36">
        <v>13.77637</v>
      </c>
      <c r="E430" s="36">
        <v>101.66462</v>
      </c>
      <c r="F430" s="36">
        <v>788123.18272299995</v>
      </c>
      <c r="G430" s="36">
        <v>1524590.44747</v>
      </c>
      <c r="H430" s="36" t="s">
        <v>48</v>
      </c>
      <c r="I430" s="36" t="s">
        <v>356</v>
      </c>
      <c r="J430" s="36" t="s">
        <v>357</v>
      </c>
      <c r="K430" s="36" t="s">
        <v>355</v>
      </c>
      <c r="L430" s="36" t="s">
        <v>65</v>
      </c>
      <c r="M430" s="36" t="s">
        <v>54</v>
      </c>
    </row>
    <row r="431" spans="1:13" ht="18.75">
      <c r="A431" s="33" t="s">
        <v>1997</v>
      </c>
      <c r="B431" s="33">
        <v>45690</v>
      </c>
      <c r="C431" s="36">
        <v>12.59</v>
      </c>
      <c r="D431" s="36">
        <v>14.007350000000001</v>
      </c>
      <c r="E431" s="36">
        <v>101.71554999999999</v>
      </c>
      <c r="F431" s="36">
        <v>793342.65691500006</v>
      </c>
      <c r="G431" s="36">
        <v>1550222.69493</v>
      </c>
      <c r="H431" s="36" t="s">
        <v>48</v>
      </c>
      <c r="I431" s="36" t="s">
        <v>1998</v>
      </c>
      <c r="J431" s="36" t="s">
        <v>354</v>
      </c>
      <c r="K431" s="36" t="s">
        <v>355</v>
      </c>
      <c r="L431" s="36" t="s">
        <v>65</v>
      </c>
      <c r="M431" s="36" t="s">
        <v>54</v>
      </c>
    </row>
    <row r="432" spans="1:13" ht="18.75">
      <c r="A432" s="33" t="s">
        <v>1999</v>
      </c>
      <c r="B432" s="33">
        <v>45690</v>
      </c>
      <c r="C432" s="36">
        <v>12.59</v>
      </c>
      <c r="D432" s="36">
        <v>14.02577</v>
      </c>
      <c r="E432" s="36">
        <v>101.86705000000001</v>
      </c>
      <c r="F432" s="36">
        <v>809695.27464299998</v>
      </c>
      <c r="G432" s="36">
        <v>1552455.4020499999</v>
      </c>
      <c r="H432" s="36" t="s">
        <v>48</v>
      </c>
      <c r="I432" s="36" t="s">
        <v>60</v>
      </c>
      <c r="J432" s="36" t="s">
        <v>354</v>
      </c>
      <c r="K432" s="36" t="s">
        <v>355</v>
      </c>
      <c r="L432" s="36" t="s">
        <v>65</v>
      </c>
      <c r="M432" s="36" t="s">
        <v>54</v>
      </c>
    </row>
    <row r="433" spans="1:13" ht="18.75">
      <c r="A433" s="33" t="s">
        <v>2000</v>
      </c>
      <c r="B433" s="33">
        <v>45690</v>
      </c>
      <c r="C433" s="36">
        <v>12.57</v>
      </c>
      <c r="D433" s="36">
        <v>6.7909600000000001</v>
      </c>
      <c r="E433" s="36">
        <v>101.55857</v>
      </c>
      <c r="F433" s="36">
        <v>782812.57071300002</v>
      </c>
      <c r="G433" s="36">
        <v>751387.37494400004</v>
      </c>
      <c r="H433" s="36" t="s">
        <v>48</v>
      </c>
      <c r="I433" s="36" t="s">
        <v>2001</v>
      </c>
      <c r="J433" s="36" t="s">
        <v>2002</v>
      </c>
      <c r="K433" s="36" t="s">
        <v>2003</v>
      </c>
      <c r="L433" s="36" t="s">
        <v>309</v>
      </c>
      <c r="M433" s="36" t="s">
        <v>54</v>
      </c>
    </row>
    <row r="434" spans="1:13" ht="18.75">
      <c r="A434" s="33" t="s">
        <v>2004</v>
      </c>
      <c r="B434" s="33">
        <v>45690</v>
      </c>
      <c r="C434" s="36">
        <v>12.59</v>
      </c>
      <c r="D434" s="36">
        <v>16.1067</v>
      </c>
      <c r="E434" s="36">
        <v>100.51054000000001</v>
      </c>
      <c r="F434" s="36">
        <v>661544.94309700001</v>
      </c>
      <c r="G434" s="36">
        <v>1781328.86699</v>
      </c>
      <c r="H434" s="36" t="s">
        <v>48</v>
      </c>
      <c r="I434" s="36" t="s">
        <v>2005</v>
      </c>
      <c r="J434" s="36" t="s">
        <v>2006</v>
      </c>
      <c r="K434" s="36" t="s">
        <v>358</v>
      </c>
      <c r="L434" s="36" t="s">
        <v>50</v>
      </c>
      <c r="M434" s="36" t="s">
        <v>1705</v>
      </c>
    </row>
    <row r="435" spans="1:13" ht="18.75">
      <c r="A435" s="33" t="s">
        <v>2007</v>
      </c>
      <c r="B435" s="33">
        <v>45690</v>
      </c>
      <c r="C435" s="36">
        <v>12.59</v>
      </c>
      <c r="D435" s="36">
        <v>16.1111</v>
      </c>
      <c r="E435" s="36">
        <v>100.5065</v>
      </c>
      <c r="F435" s="36">
        <v>661109.24706700002</v>
      </c>
      <c r="G435" s="36">
        <v>1781812.5615000001</v>
      </c>
      <c r="H435" s="36" t="s">
        <v>48</v>
      </c>
      <c r="I435" s="36" t="s">
        <v>2005</v>
      </c>
      <c r="J435" s="36" t="s">
        <v>2006</v>
      </c>
      <c r="K435" s="36" t="s">
        <v>358</v>
      </c>
      <c r="L435" s="36" t="s">
        <v>50</v>
      </c>
      <c r="M435" s="36" t="s">
        <v>54</v>
      </c>
    </row>
    <row r="436" spans="1:13" ht="18.75">
      <c r="A436" s="33" t="s">
        <v>2008</v>
      </c>
      <c r="B436" s="33">
        <v>45690</v>
      </c>
      <c r="C436" s="36">
        <v>12.59</v>
      </c>
      <c r="D436" s="36">
        <v>16.111699999999999</v>
      </c>
      <c r="E436" s="36">
        <v>100.50951000000001</v>
      </c>
      <c r="F436" s="36">
        <v>661430.72262000002</v>
      </c>
      <c r="G436" s="36">
        <v>1781881.30253</v>
      </c>
      <c r="H436" s="36" t="s">
        <v>48</v>
      </c>
      <c r="I436" s="36" t="s">
        <v>2005</v>
      </c>
      <c r="J436" s="36" t="s">
        <v>2006</v>
      </c>
      <c r="K436" s="36" t="s">
        <v>358</v>
      </c>
      <c r="L436" s="36" t="s">
        <v>50</v>
      </c>
      <c r="M436" s="36" t="s">
        <v>1705</v>
      </c>
    </row>
    <row r="437" spans="1:13" ht="18.75">
      <c r="A437" s="33" t="s">
        <v>2009</v>
      </c>
      <c r="B437" s="33">
        <v>45690</v>
      </c>
      <c r="C437" s="36">
        <v>12.59</v>
      </c>
      <c r="D437" s="36">
        <v>16.852810000000002</v>
      </c>
      <c r="E437" s="36">
        <v>100.59528</v>
      </c>
      <c r="F437" s="36">
        <v>669957.15113799996</v>
      </c>
      <c r="G437" s="36">
        <v>1863958.33883</v>
      </c>
      <c r="H437" s="36" t="s">
        <v>48</v>
      </c>
      <c r="I437" s="36" t="s">
        <v>359</v>
      </c>
      <c r="J437" s="36" t="s">
        <v>306</v>
      </c>
      <c r="K437" s="36" t="s">
        <v>360</v>
      </c>
      <c r="L437" s="36" t="s">
        <v>50</v>
      </c>
      <c r="M437" s="36" t="s">
        <v>1680</v>
      </c>
    </row>
    <row r="438" spans="1:13" ht="18.75">
      <c r="A438" s="33" t="s">
        <v>2010</v>
      </c>
      <c r="B438" s="33">
        <v>45690</v>
      </c>
      <c r="C438" s="36">
        <v>12.59</v>
      </c>
      <c r="D438" s="36">
        <v>15.5107</v>
      </c>
      <c r="E438" s="36">
        <v>103.33790999999999</v>
      </c>
      <c r="F438" s="36">
        <v>965616.32183300005</v>
      </c>
      <c r="G438" s="36">
        <v>1719533.0343800001</v>
      </c>
      <c r="H438" s="36" t="s">
        <v>48</v>
      </c>
      <c r="I438" s="36" t="s">
        <v>2011</v>
      </c>
      <c r="J438" s="36" t="s">
        <v>2012</v>
      </c>
      <c r="K438" s="36" t="s">
        <v>371</v>
      </c>
      <c r="L438" s="36" t="s">
        <v>99</v>
      </c>
      <c r="M438" s="36" t="s">
        <v>54</v>
      </c>
    </row>
    <row r="439" spans="1:13" ht="18.75">
      <c r="A439" s="33" t="s">
        <v>2013</v>
      </c>
      <c r="B439" s="33">
        <v>45690</v>
      </c>
      <c r="C439" s="36">
        <v>12.59</v>
      </c>
      <c r="D439" s="36">
        <v>15.51491</v>
      </c>
      <c r="E439" s="36">
        <v>103.33710000000001</v>
      </c>
      <c r="F439" s="36">
        <v>965519.76642300002</v>
      </c>
      <c r="G439" s="36">
        <v>1719998.0869</v>
      </c>
      <c r="H439" s="36" t="s">
        <v>48</v>
      </c>
      <c r="I439" s="36" t="s">
        <v>2011</v>
      </c>
      <c r="J439" s="36" t="s">
        <v>2012</v>
      </c>
      <c r="K439" s="36" t="s">
        <v>371</v>
      </c>
      <c r="L439" s="36" t="s">
        <v>99</v>
      </c>
      <c r="M439" s="36" t="s">
        <v>1705</v>
      </c>
    </row>
    <row r="440" spans="1:13" ht="18.75">
      <c r="A440" s="33" t="s">
        <v>2014</v>
      </c>
      <c r="B440" s="33">
        <v>45690</v>
      </c>
      <c r="C440" s="36">
        <v>12.59</v>
      </c>
      <c r="D440" s="36">
        <v>15.494630000000001</v>
      </c>
      <c r="E440" s="36">
        <v>104.26402</v>
      </c>
      <c r="F440" s="36">
        <v>1065286.1928000001</v>
      </c>
      <c r="G440" s="36">
        <v>1719986.86195</v>
      </c>
      <c r="H440" s="36" t="s">
        <v>48</v>
      </c>
      <c r="I440" s="36" t="s">
        <v>2015</v>
      </c>
      <c r="J440" s="36" t="s">
        <v>2016</v>
      </c>
      <c r="K440" s="36" t="s">
        <v>373</v>
      </c>
      <c r="L440" s="36" t="s">
        <v>99</v>
      </c>
      <c r="M440" s="36" t="s">
        <v>1680</v>
      </c>
    </row>
    <row r="441" spans="1:13" ht="18.75">
      <c r="A441" s="33" t="s">
        <v>2017</v>
      </c>
      <c r="B441" s="33">
        <v>45690</v>
      </c>
      <c r="C441" s="36">
        <v>12.59</v>
      </c>
      <c r="D441" s="36">
        <v>15.509690000000001</v>
      </c>
      <c r="E441" s="36">
        <v>104.36190000000001</v>
      </c>
      <c r="F441" s="36">
        <v>1075781.5563300001</v>
      </c>
      <c r="G441" s="36">
        <v>1721920.7478799999</v>
      </c>
      <c r="H441" s="36" t="s">
        <v>48</v>
      </c>
      <c r="I441" s="36" t="s">
        <v>2018</v>
      </c>
      <c r="J441" s="36" t="s">
        <v>2016</v>
      </c>
      <c r="K441" s="36" t="s">
        <v>373</v>
      </c>
      <c r="L441" s="36" t="s">
        <v>99</v>
      </c>
      <c r="M441" s="36" t="s">
        <v>54</v>
      </c>
    </row>
    <row r="442" spans="1:13" ht="18.75">
      <c r="A442" s="33" t="s">
        <v>2019</v>
      </c>
      <c r="B442" s="33">
        <v>45690</v>
      </c>
      <c r="C442" s="36">
        <v>12.59</v>
      </c>
      <c r="D442" s="36">
        <v>15.51097</v>
      </c>
      <c r="E442" s="36">
        <v>104.35894999999999</v>
      </c>
      <c r="F442" s="36">
        <v>1075460.4100299999</v>
      </c>
      <c r="G442" s="36">
        <v>1722054.8950499999</v>
      </c>
      <c r="H442" s="36" t="s">
        <v>48</v>
      </c>
      <c r="I442" s="36" t="s">
        <v>2018</v>
      </c>
      <c r="J442" s="36" t="s">
        <v>2016</v>
      </c>
      <c r="K442" s="36" t="s">
        <v>373</v>
      </c>
      <c r="L442" s="36" t="s">
        <v>99</v>
      </c>
      <c r="M442" s="36" t="s">
        <v>1680</v>
      </c>
    </row>
    <row r="443" spans="1:13" ht="18.75">
      <c r="A443" s="33" t="s">
        <v>2020</v>
      </c>
      <c r="B443" s="33">
        <v>45690</v>
      </c>
      <c r="C443" s="36">
        <v>12.59</v>
      </c>
      <c r="D443" s="36">
        <v>15.51187</v>
      </c>
      <c r="E443" s="36">
        <v>104.36418</v>
      </c>
      <c r="F443" s="36">
        <v>1076020.93184</v>
      </c>
      <c r="G443" s="36">
        <v>1722168.95263</v>
      </c>
      <c r="H443" s="36" t="s">
        <v>48</v>
      </c>
      <c r="I443" s="36" t="s">
        <v>2018</v>
      </c>
      <c r="J443" s="36" t="s">
        <v>2016</v>
      </c>
      <c r="K443" s="36" t="s">
        <v>373</v>
      </c>
      <c r="L443" s="36" t="s">
        <v>99</v>
      </c>
      <c r="M443" s="36" t="s">
        <v>54</v>
      </c>
    </row>
    <row r="444" spans="1:13" ht="18.75">
      <c r="A444" s="33" t="s">
        <v>2021</v>
      </c>
      <c r="B444" s="33">
        <v>45690</v>
      </c>
      <c r="C444" s="36">
        <v>12.59</v>
      </c>
      <c r="D444" s="36">
        <v>15.513640000000001</v>
      </c>
      <c r="E444" s="36">
        <v>104.36118</v>
      </c>
      <c r="F444" s="36">
        <v>1075693.0376200001</v>
      </c>
      <c r="G444" s="36">
        <v>1722357.3646</v>
      </c>
      <c r="H444" s="36" t="s">
        <v>48</v>
      </c>
      <c r="I444" s="36" t="s">
        <v>2018</v>
      </c>
      <c r="J444" s="36" t="s">
        <v>2016</v>
      </c>
      <c r="K444" s="36" t="s">
        <v>373</v>
      </c>
      <c r="L444" s="36" t="s">
        <v>99</v>
      </c>
      <c r="M444" s="36" t="s">
        <v>54</v>
      </c>
    </row>
    <row r="445" spans="1:13" ht="18.75">
      <c r="A445" s="33" t="s">
        <v>2022</v>
      </c>
      <c r="B445" s="33">
        <v>45690</v>
      </c>
      <c r="C445" s="36">
        <v>12.59</v>
      </c>
      <c r="D445" s="36">
        <v>15.514570000000001</v>
      </c>
      <c r="E445" s="36">
        <v>104.36639</v>
      </c>
      <c r="F445" s="36">
        <v>1076251.3156099999</v>
      </c>
      <c r="G445" s="36">
        <v>1722474.70743</v>
      </c>
      <c r="H445" s="36" t="s">
        <v>48</v>
      </c>
      <c r="I445" s="36" t="s">
        <v>2018</v>
      </c>
      <c r="J445" s="36" t="s">
        <v>2016</v>
      </c>
      <c r="K445" s="36" t="s">
        <v>373</v>
      </c>
      <c r="L445" s="36" t="s">
        <v>99</v>
      </c>
      <c r="M445" s="36" t="s">
        <v>54</v>
      </c>
    </row>
    <row r="446" spans="1:13" ht="18.75">
      <c r="A446" s="33" t="s">
        <v>2023</v>
      </c>
      <c r="B446" s="33">
        <v>45690</v>
      </c>
      <c r="C446" s="36">
        <v>12.59</v>
      </c>
      <c r="D446" s="36">
        <v>15.51582</v>
      </c>
      <c r="E446" s="36">
        <v>104.36346</v>
      </c>
      <c r="F446" s="36">
        <v>1075932.4074500001</v>
      </c>
      <c r="G446" s="36">
        <v>1722605.56969</v>
      </c>
      <c r="H446" s="36" t="s">
        <v>48</v>
      </c>
      <c r="I446" s="36" t="s">
        <v>2018</v>
      </c>
      <c r="J446" s="36" t="s">
        <v>2016</v>
      </c>
      <c r="K446" s="36" t="s">
        <v>373</v>
      </c>
      <c r="L446" s="36" t="s">
        <v>99</v>
      </c>
      <c r="M446" s="36" t="s">
        <v>54</v>
      </c>
    </row>
    <row r="447" spans="1:13" ht="18.75">
      <c r="A447" s="33" t="s">
        <v>2024</v>
      </c>
      <c r="B447" s="33">
        <v>45690</v>
      </c>
      <c r="C447" s="36">
        <v>12.59</v>
      </c>
      <c r="D447" s="36">
        <v>15.51671</v>
      </c>
      <c r="E447" s="36">
        <v>104.36868</v>
      </c>
      <c r="F447" s="36">
        <v>1076491.86797</v>
      </c>
      <c r="G447" s="36">
        <v>1722718.50658</v>
      </c>
      <c r="H447" s="36" t="s">
        <v>48</v>
      </c>
      <c r="I447" s="36" t="s">
        <v>2018</v>
      </c>
      <c r="J447" s="36" t="s">
        <v>2016</v>
      </c>
      <c r="K447" s="36" t="s">
        <v>373</v>
      </c>
      <c r="L447" s="36" t="s">
        <v>99</v>
      </c>
      <c r="M447" s="36" t="s">
        <v>1680</v>
      </c>
    </row>
    <row r="448" spans="1:13" ht="18.75">
      <c r="A448" s="33" t="s">
        <v>2025</v>
      </c>
      <c r="B448" s="33">
        <v>45690</v>
      </c>
      <c r="C448" s="36">
        <v>12.59</v>
      </c>
      <c r="D448" s="36">
        <v>15.517580000000001</v>
      </c>
      <c r="E448" s="36">
        <v>104.36046</v>
      </c>
      <c r="F448" s="36">
        <v>1075604.54712</v>
      </c>
      <c r="G448" s="36">
        <v>1722792.8704299999</v>
      </c>
      <c r="H448" s="36" t="s">
        <v>48</v>
      </c>
      <c r="I448" s="36" t="s">
        <v>2018</v>
      </c>
      <c r="J448" s="36" t="s">
        <v>2016</v>
      </c>
      <c r="K448" s="36" t="s">
        <v>373</v>
      </c>
      <c r="L448" s="36" t="s">
        <v>99</v>
      </c>
      <c r="M448" s="36" t="s">
        <v>54</v>
      </c>
    </row>
    <row r="449" spans="1:13" ht="18.75">
      <c r="A449" s="33" t="s">
        <v>2026</v>
      </c>
      <c r="B449" s="33">
        <v>45690</v>
      </c>
      <c r="C449" s="36">
        <v>12.59</v>
      </c>
      <c r="D449" s="36">
        <v>15.518509999999999</v>
      </c>
      <c r="E449" s="36">
        <v>104.36566999999999</v>
      </c>
      <c r="F449" s="36">
        <v>1076162.8134399999</v>
      </c>
      <c r="G449" s="36">
        <v>1722910.2144599999</v>
      </c>
      <c r="H449" s="36" t="s">
        <v>48</v>
      </c>
      <c r="I449" s="36" t="s">
        <v>2018</v>
      </c>
      <c r="J449" s="36" t="s">
        <v>2016</v>
      </c>
      <c r="K449" s="36" t="s">
        <v>373</v>
      </c>
      <c r="L449" s="36" t="s">
        <v>99</v>
      </c>
      <c r="M449" s="36" t="s">
        <v>54</v>
      </c>
    </row>
    <row r="450" spans="1:13" ht="18.75">
      <c r="A450" s="33" t="s">
        <v>2027</v>
      </c>
      <c r="B450" s="33">
        <v>45690</v>
      </c>
      <c r="C450" s="36">
        <v>12.57</v>
      </c>
      <c r="D450" s="36">
        <v>6.4310499999999999</v>
      </c>
      <c r="E450" s="36">
        <v>101.12572</v>
      </c>
      <c r="F450" s="36">
        <v>735113.77391800005</v>
      </c>
      <c r="G450" s="36">
        <v>711342.83962400001</v>
      </c>
      <c r="H450" s="36" t="s">
        <v>48</v>
      </c>
      <c r="I450" s="36" t="s">
        <v>2028</v>
      </c>
      <c r="J450" s="36" t="s">
        <v>2029</v>
      </c>
      <c r="K450" s="36" t="s">
        <v>2030</v>
      </c>
      <c r="L450" s="36" t="s">
        <v>309</v>
      </c>
      <c r="M450" s="36" t="s">
        <v>54</v>
      </c>
    </row>
    <row r="451" spans="1:13" ht="18.75">
      <c r="A451" s="33" t="s">
        <v>2031</v>
      </c>
      <c r="B451" s="33">
        <v>45690</v>
      </c>
      <c r="C451" s="36">
        <v>12.59</v>
      </c>
      <c r="D451" s="36">
        <v>15.513730000000001</v>
      </c>
      <c r="E451" s="36">
        <v>103.89552999999999</v>
      </c>
      <c r="F451" s="36">
        <v>1025580.32718</v>
      </c>
      <c r="G451" s="36">
        <v>1721164.36732</v>
      </c>
      <c r="H451" s="36" t="s">
        <v>48</v>
      </c>
      <c r="I451" s="36" t="s">
        <v>2032</v>
      </c>
      <c r="J451" s="36" t="s">
        <v>375</v>
      </c>
      <c r="K451" s="36" t="s">
        <v>376</v>
      </c>
      <c r="L451" s="36" t="s">
        <v>99</v>
      </c>
      <c r="M451" s="36" t="s">
        <v>54</v>
      </c>
    </row>
    <row r="452" spans="1:13" ht="18.75">
      <c r="A452" s="33" t="s">
        <v>2033</v>
      </c>
      <c r="B452" s="33">
        <v>45690</v>
      </c>
      <c r="C452" s="36">
        <v>12.59</v>
      </c>
      <c r="D452" s="36">
        <v>15.514379999999999</v>
      </c>
      <c r="E452" s="36">
        <v>103.89924999999999</v>
      </c>
      <c r="F452" s="36">
        <v>1025978.89067</v>
      </c>
      <c r="G452" s="36">
        <v>1721245.6632999999</v>
      </c>
      <c r="H452" s="36" t="s">
        <v>48</v>
      </c>
      <c r="I452" s="36" t="s">
        <v>2032</v>
      </c>
      <c r="J452" s="36" t="s">
        <v>375</v>
      </c>
      <c r="K452" s="36" t="s">
        <v>376</v>
      </c>
      <c r="L452" s="36" t="s">
        <v>99</v>
      </c>
      <c r="M452" s="36" t="s">
        <v>54</v>
      </c>
    </row>
    <row r="453" spans="1:13" ht="18.75">
      <c r="A453" s="33" t="s">
        <v>2034</v>
      </c>
      <c r="B453" s="33">
        <v>45690</v>
      </c>
      <c r="C453" s="36">
        <v>12.59</v>
      </c>
      <c r="D453" s="36">
        <v>15.51779</v>
      </c>
      <c r="E453" s="36">
        <v>103.89476999999999</v>
      </c>
      <c r="F453" s="36">
        <v>1025488.24208</v>
      </c>
      <c r="G453" s="36">
        <v>1721612.98575</v>
      </c>
      <c r="H453" s="36" t="s">
        <v>48</v>
      </c>
      <c r="I453" s="36" t="s">
        <v>2032</v>
      </c>
      <c r="J453" s="36" t="s">
        <v>375</v>
      </c>
      <c r="K453" s="36" t="s">
        <v>376</v>
      </c>
      <c r="L453" s="36" t="s">
        <v>99</v>
      </c>
      <c r="M453" s="36" t="s">
        <v>54</v>
      </c>
    </row>
    <row r="454" spans="1:13" ht="18.75">
      <c r="A454" s="33" t="s">
        <v>2035</v>
      </c>
      <c r="B454" s="33">
        <v>45690</v>
      </c>
      <c r="C454" s="36">
        <v>12.59</v>
      </c>
      <c r="D454" s="36">
        <v>15.51909</v>
      </c>
      <c r="E454" s="36">
        <v>103.90221</v>
      </c>
      <c r="F454" s="36">
        <v>1026285.35139</v>
      </c>
      <c r="G454" s="36">
        <v>1721775.5867600001</v>
      </c>
      <c r="H454" s="36" t="s">
        <v>48</v>
      </c>
      <c r="I454" s="36" t="s">
        <v>2032</v>
      </c>
      <c r="J454" s="36" t="s">
        <v>375</v>
      </c>
      <c r="K454" s="36" t="s">
        <v>376</v>
      </c>
      <c r="L454" s="36" t="s">
        <v>99</v>
      </c>
      <c r="M454" s="36" t="s">
        <v>54</v>
      </c>
    </row>
    <row r="455" spans="1:13" ht="18.75">
      <c r="A455" s="33" t="s">
        <v>2036</v>
      </c>
      <c r="B455" s="33">
        <v>45690</v>
      </c>
      <c r="C455" s="36">
        <v>12.59</v>
      </c>
      <c r="D455" s="36">
        <v>15.635479999999999</v>
      </c>
      <c r="E455" s="36">
        <v>104.04040999999999</v>
      </c>
      <c r="F455" s="36">
        <v>1040848.7243999999</v>
      </c>
      <c r="G455" s="36">
        <v>1735038.5973700001</v>
      </c>
      <c r="H455" s="36" t="s">
        <v>48</v>
      </c>
      <c r="I455" s="36" t="s">
        <v>1838</v>
      </c>
      <c r="J455" s="36" t="s">
        <v>1839</v>
      </c>
      <c r="K455" s="36" t="s">
        <v>376</v>
      </c>
      <c r="L455" s="36" t="s">
        <v>99</v>
      </c>
      <c r="M455" s="36" t="s">
        <v>54</v>
      </c>
    </row>
    <row r="456" spans="1:13" ht="18.75">
      <c r="A456" s="33" t="s">
        <v>2037</v>
      </c>
      <c r="B456" s="33">
        <v>45690</v>
      </c>
      <c r="C456" s="36">
        <v>12.59</v>
      </c>
      <c r="D456" s="36">
        <v>15.63612</v>
      </c>
      <c r="E456" s="36">
        <v>104.04404</v>
      </c>
      <c r="F456" s="36">
        <v>1041237.40991</v>
      </c>
      <c r="G456" s="36">
        <v>1735118.9083</v>
      </c>
      <c r="H456" s="36" t="s">
        <v>48</v>
      </c>
      <c r="I456" s="36" t="s">
        <v>1838</v>
      </c>
      <c r="J456" s="36" t="s">
        <v>1839</v>
      </c>
      <c r="K456" s="36" t="s">
        <v>376</v>
      </c>
      <c r="L456" s="36" t="s">
        <v>99</v>
      </c>
      <c r="M456" s="36" t="s">
        <v>54</v>
      </c>
    </row>
    <row r="457" spans="1:13" ht="18.75">
      <c r="A457" s="33" t="s">
        <v>2038</v>
      </c>
      <c r="B457" s="33">
        <v>45690</v>
      </c>
      <c r="C457" s="36">
        <v>12.59</v>
      </c>
      <c r="D457" s="36">
        <v>13.592320000000001</v>
      </c>
      <c r="E457" s="36">
        <v>99.30341</v>
      </c>
      <c r="F457" s="36">
        <v>532822.55517399998</v>
      </c>
      <c r="G457" s="36">
        <v>1502660.0962700001</v>
      </c>
      <c r="H457" s="36" t="s">
        <v>48</v>
      </c>
      <c r="I457" s="36" t="s">
        <v>262</v>
      </c>
      <c r="J457" s="36" t="s">
        <v>262</v>
      </c>
      <c r="K457" s="36" t="s">
        <v>171</v>
      </c>
      <c r="L457" s="36" t="s">
        <v>65</v>
      </c>
      <c r="M457" s="36" t="s">
        <v>54</v>
      </c>
    </row>
    <row r="458" spans="1:13" ht="18.75">
      <c r="A458" s="33" t="s">
        <v>2039</v>
      </c>
      <c r="B458" s="33">
        <v>45690</v>
      </c>
      <c r="C458" s="36">
        <v>12.59</v>
      </c>
      <c r="D458" s="36">
        <v>13.595179999999999</v>
      </c>
      <c r="E458" s="36">
        <v>99.298519999999996</v>
      </c>
      <c r="F458" s="36">
        <v>532293.16877900006</v>
      </c>
      <c r="G458" s="36">
        <v>1502975.73844</v>
      </c>
      <c r="H458" s="36" t="s">
        <v>48</v>
      </c>
      <c r="I458" s="36" t="s">
        <v>262</v>
      </c>
      <c r="J458" s="36" t="s">
        <v>262</v>
      </c>
      <c r="K458" s="36" t="s">
        <v>171</v>
      </c>
      <c r="L458" s="36" t="s">
        <v>65</v>
      </c>
      <c r="M458" s="36" t="s">
        <v>54</v>
      </c>
    </row>
    <row r="459" spans="1:13" ht="18.75">
      <c r="A459" s="33" t="s">
        <v>2040</v>
      </c>
      <c r="B459" s="33">
        <v>45690</v>
      </c>
      <c r="C459" s="36">
        <v>12.59</v>
      </c>
      <c r="D459" s="36">
        <v>13.5959</v>
      </c>
      <c r="E459" s="36">
        <v>99.302180000000007</v>
      </c>
      <c r="F459" s="36">
        <v>532689.003241</v>
      </c>
      <c r="G459" s="36">
        <v>1503055.8531200001</v>
      </c>
      <c r="H459" s="36" t="s">
        <v>48</v>
      </c>
      <c r="I459" s="36" t="s">
        <v>262</v>
      </c>
      <c r="J459" s="36" t="s">
        <v>262</v>
      </c>
      <c r="K459" s="36" t="s">
        <v>171</v>
      </c>
      <c r="L459" s="36" t="s">
        <v>65</v>
      </c>
      <c r="M459" s="36" t="s">
        <v>1705</v>
      </c>
    </row>
    <row r="460" spans="1:13" ht="18.75">
      <c r="A460" s="33" t="s">
        <v>2041</v>
      </c>
      <c r="B460" s="33">
        <v>45690</v>
      </c>
      <c r="C460" s="36">
        <v>12.59</v>
      </c>
      <c r="D460" s="36">
        <v>13.59717</v>
      </c>
      <c r="E460" s="36">
        <v>99.298230000000004</v>
      </c>
      <c r="F460" s="36">
        <v>532261.52773700003</v>
      </c>
      <c r="G460" s="36">
        <v>1503195.7796100001</v>
      </c>
      <c r="H460" s="36" t="s">
        <v>48</v>
      </c>
      <c r="I460" s="36" t="s">
        <v>262</v>
      </c>
      <c r="J460" s="36" t="s">
        <v>262</v>
      </c>
      <c r="K460" s="36" t="s">
        <v>171</v>
      </c>
      <c r="L460" s="36" t="s">
        <v>65</v>
      </c>
      <c r="M460" s="36" t="s">
        <v>54</v>
      </c>
    </row>
    <row r="461" spans="1:13" ht="18.75">
      <c r="A461" s="33" t="s">
        <v>2042</v>
      </c>
      <c r="B461" s="33">
        <v>45690</v>
      </c>
      <c r="C461" s="36">
        <v>12.59</v>
      </c>
      <c r="D461" s="36">
        <v>13.597899999999999</v>
      </c>
      <c r="E461" s="36">
        <v>99.301839999999999</v>
      </c>
      <c r="F461" s="36">
        <v>532651.94873399998</v>
      </c>
      <c r="G461" s="36">
        <v>1503276.9931300001</v>
      </c>
      <c r="H461" s="36" t="s">
        <v>48</v>
      </c>
      <c r="I461" s="36" t="s">
        <v>262</v>
      </c>
      <c r="J461" s="36" t="s">
        <v>262</v>
      </c>
      <c r="K461" s="36" t="s">
        <v>171</v>
      </c>
      <c r="L461" s="36" t="s">
        <v>65</v>
      </c>
      <c r="M461" s="36" t="s">
        <v>1705</v>
      </c>
    </row>
    <row r="462" spans="1:13" ht="18.75">
      <c r="A462" s="33" t="s">
        <v>2043</v>
      </c>
      <c r="B462" s="33">
        <v>45690</v>
      </c>
      <c r="C462" s="36">
        <v>12.59</v>
      </c>
      <c r="D462" s="36">
        <v>13.65179</v>
      </c>
      <c r="E462" s="36">
        <v>99.336070000000007</v>
      </c>
      <c r="F462" s="36">
        <v>536346.62631399999</v>
      </c>
      <c r="G462" s="36">
        <v>1509241.7160100001</v>
      </c>
      <c r="H462" s="36" t="s">
        <v>48</v>
      </c>
      <c r="I462" s="36" t="s">
        <v>2044</v>
      </c>
      <c r="J462" s="36" t="s">
        <v>262</v>
      </c>
      <c r="K462" s="36" t="s">
        <v>171</v>
      </c>
      <c r="L462" s="36" t="s">
        <v>65</v>
      </c>
      <c r="M462" s="36" t="s">
        <v>54</v>
      </c>
    </row>
    <row r="463" spans="1:13" ht="18.75">
      <c r="A463" s="33" t="s">
        <v>2045</v>
      </c>
      <c r="B463" s="33">
        <v>45690</v>
      </c>
      <c r="C463" s="36">
        <v>12.59</v>
      </c>
      <c r="D463" s="36">
        <v>13.69454</v>
      </c>
      <c r="E463" s="36">
        <v>99.344620000000006</v>
      </c>
      <c r="F463" s="36">
        <v>537264.61322299996</v>
      </c>
      <c r="G463" s="36">
        <v>1513970.9009100001</v>
      </c>
      <c r="H463" s="36" t="s">
        <v>48</v>
      </c>
      <c r="I463" s="36" t="s">
        <v>378</v>
      </c>
      <c r="J463" s="36" t="s">
        <v>263</v>
      </c>
      <c r="K463" s="36" t="s">
        <v>171</v>
      </c>
      <c r="L463" s="36" t="s">
        <v>65</v>
      </c>
      <c r="M463" s="36" t="s">
        <v>54</v>
      </c>
    </row>
    <row r="464" spans="1:13" ht="18.75">
      <c r="A464" s="33" t="s">
        <v>2046</v>
      </c>
      <c r="B464" s="33">
        <v>45690</v>
      </c>
      <c r="C464" s="36">
        <v>12.59</v>
      </c>
      <c r="D464" s="36">
        <v>13.73156</v>
      </c>
      <c r="E464" s="36">
        <v>99.518270000000001</v>
      </c>
      <c r="F464" s="36">
        <v>556033.41873999999</v>
      </c>
      <c r="G464" s="36">
        <v>1518098.6590199999</v>
      </c>
      <c r="H464" s="36" t="s">
        <v>48</v>
      </c>
      <c r="I464" s="36" t="s">
        <v>779</v>
      </c>
      <c r="J464" s="36" t="s">
        <v>263</v>
      </c>
      <c r="K464" s="36" t="s">
        <v>171</v>
      </c>
      <c r="L464" s="36" t="s">
        <v>65</v>
      </c>
      <c r="M464" s="36" t="s">
        <v>54</v>
      </c>
    </row>
    <row r="465" spans="1:13" ht="18.75">
      <c r="A465" s="33" t="s">
        <v>2047</v>
      </c>
      <c r="B465" s="33">
        <v>45690</v>
      </c>
      <c r="C465" s="36">
        <v>12.59</v>
      </c>
      <c r="D465" s="36">
        <v>13.73456</v>
      </c>
      <c r="E465" s="36">
        <v>99.520070000000004</v>
      </c>
      <c r="F465" s="36">
        <v>556227.31781200005</v>
      </c>
      <c r="G465" s="36">
        <v>1518430.8677099999</v>
      </c>
      <c r="H465" s="36" t="s">
        <v>48</v>
      </c>
      <c r="I465" s="36" t="s">
        <v>779</v>
      </c>
      <c r="J465" s="36" t="s">
        <v>263</v>
      </c>
      <c r="K465" s="36" t="s">
        <v>171</v>
      </c>
      <c r="L465" s="36" t="s">
        <v>65</v>
      </c>
      <c r="M465" s="36" t="s">
        <v>54</v>
      </c>
    </row>
    <row r="466" spans="1:13" ht="18.75">
      <c r="A466" s="33" t="s">
        <v>2048</v>
      </c>
      <c r="B466" s="33">
        <v>45690</v>
      </c>
      <c r="C466" s="36">
        <v>12.59</v>
      </c>
      <c r="D466" s="36">
        <v>14.925039999999999</v>
      </c>
      <c r="E466" s="36">
        <v>100.87501</v>
      </c>
      <c r="F466" s="36">
        <v>701679.06448399997</v>
      </c>
      <c r="G466" s="36">
        <v>1650885.2605000001</v>
      </c>
      <c r="H466" s="36" t="s">
        <v>48</v>
      </c>
      <c r="I466" s="36" t="s">
        <v>1179</v>
      </c>
      <c r="J466" s="36" t="s">
        <v>1180</v>
      </c>
      <c r="K466" s="36" t="s">
        <v>76</v>
      </c>
      <c r="L466" s="36" t="s">
        <v>65</v>
      </c>
      <c r="M466" s="36" t="s">
        <v>54</v>
      </c>
    </row>
    <row r="467" spans="1:13" ht="18.75">
      <c r="A467" s="33" t="s">
        <v>2049</v>
      </c>
      <c r="B467" s="33">
        <v>45690</v>
      </c>
      <c r="C467" s="36">
        <v>12.59</v>
      </c>
      <c r="D467" s="36">
        <v>14.925610000000001</v>
      </c>
      <c r="E467" s="36">
        <v>100.87797999999999</v>
      </c>
      <c r="F467" s="36">
        <v>701998.08959600003</v>
      </c>
      <c r="G467" s="36">
        <v>1650951.0307100001</v>
      </c>
      <c r="H467" s="36" t="s">
        <v>48</v>
      </c>
      <c r="I467" s="36" t="s">
        <v>1179</v>
      </c>
      <c r="J467" s="36" t="s">
        <v>1180</v>
      </c>
      <c r="K467" s="36" t="s">
        <v>76</v>
      </c>
      <c r="L467" s="36" t="s">
        <v>65</v>
      </c>
      <c r="M467" s="36" t="s">
        <v>1705</v>
      </c>
    </row>
    <row r="468" spans="1:13" ht="18.75">
      <c r="A468" s="33" t="s">
        <v>2050</v>
      </c>
      <c r="B468" s="33">
        <v>45690</v>
      </c>
      <c r="C468" s="36">
        <v>12.59</v>
      </c>
      <c r="D468" s="36">
        <v>15.2652</v>
      </c>
      <c r="E468" s="36">
        <v>101.23069</v>
      </c>
      <c r="F468" s="36">
        <v>739570.19864900003</v>
      </c>
      <c r="G468" s="36">
        <v>1688886.94392</v>
      </c>
      <c r="H468" s="36" t="s">
        <v>48</v>
      </c>
      <c r="I468" s="36" t="s">
        <v>2051</v>
      </c>
      <c r="J468" s="36" t="s">
        <v>75</v>
      </c>
      <c r="K468" s="36" t="s">
        <v>76</v>
      </c>
      <c r="L468" s="36" t="s">
        <v>65</v>
      </c>
      <c r="M468" s="36" t="s">
        <v>54</v>
      </c>
    </row>
    <row r="469" spans="1:13" ht="18.75">
      <c r="A469" s="33" t="s">
        <v>2052</v>
      </c>
      <c r="B469" s="33">
        <v>45690</v>
      </c>
      <c r="C469" s="36">
        <v>12.59</v>
      </c>
      <c r="D469" s="36">
        <v>15.26756</v>
      </c>
      <c r="E469" s="36">
        <v>101.22802</v>
      </c>
      <c r="F469" s="36">
        <v>739280.64641299995</v>
      </c>
      <c r="G469" s="36">
        <v>1689145.20738</v>
      </c>
      <c r="H469" s="36" t="s">
        <v>48</v>
      </c>
      <c r="I469" s="36" t="s">
        <v>2051</v>
      </c>
      <c r="J469" s="36" t="s">
        <v>75</v>
      </c>
      <c r="K469" s="36" t="s">
        <v>76</v>
      </c>
      <c r="L469" s="36" t="s">
        <v>65</v>
      </c>
      <c r="M469" s="36" t="s">
        <v>54</v>
      </c>
    </row>
    <row r="470" spans="1:13" ht="18.75">
      <c r="A470" s="33" t="s">
        <v>2053</v>
      </c>
      <c r="B470" s="33">
        <v>45690</v>
      </c>
      <c r="C470" s="36">
        <v>12.59</v>
      </c>
      <c r="D470" s="36">
        <v>15.27473</v>
      </c>
      <c r="E470" s="36">
        <v>100.60748</v>
      </c>
      <c r="F470" s="36">
        <v>672613.11681399995</v>
      </c>
      <c r="G470" s="36">
        <v>1689350.75223</v>
      </c>
      <c r="H470" s="36" t="s">
        <v>48</v>
      </c>
      <c r="I470" s="36" t="s">
        <v>2054</v>
      </c>
      <c r="J470" s="36" t="s">
        <v>2055</v>
      </c>
      <c r="K470" s="36" t="s">
        <v>76</v>
      </c>
      <c r="L470" s="36" t="s">
        <v>65</v>
      </c>
      <c r="M470" s="36" t="s">
        <v>1680</v>
      </c>
    </row>
    <row r="471" spans="1:13" ht="18.75">
      <c r="A471" s="33" t="s">
        <v>2056</v>
      </c>
      <c r="B471" s="33">
        <v>45690</v>
      </c>
      <c r="C471" s="36">
        <v>12.59</v>
      </c>
      <c r="D471" s="36">
        <v>15.27004</v>
      </c>
      <c r="E471" s="36">
        <v>101.22969000000001</v>
      </c>
      <c r="F471" s="36">
        <v>739457.26194200001</v>
      </c>
      <c r="G471" s="36">
        <v>1689421.53205</v>
      </c>
      <c r="H471" s="36" t="s">
        <v>48</v>
      </c>
      <c r="I471" s="36" t="s">
        <v>2051</v>
      </c>
      <c r="J471" s="36" t="s">
        <v>75</v>
      </c>
      <c r="K471" s="36" t="s">
        <v>76</v>
      </c>
      <c r="L471" s="36" t="s">
        <v>65</v>
      </c>
      <c r="M471" s="36" t="s">
        <v>54</v>
      </c>
    </row>
    <row r="472" spans="1:13" ht="18.75">
      <c r="A472" s="33" t="s">
        <v>2057</v>
      </c>
      <c r="B472" s="33">
        <v>45690</v>
      </c>
      <c r="C472" s="36">
        <v>12.59</v>
      </c>
      <c r="D472" s="36">
        <v>15.28895</v>
      </c>
      <c r="E472" s="36">
        <v>100.99699</v>
      </c>
      <c r="F472" s="36">
        <v>714437.95826500002</v>
      </c>
      <c r="G472" s="36">
        <v>1691271.2448400001</v>
      </c>
      <c r="H472" s="36" t="s">
        <v>48</v>
      </c>
      <c r="I472" s="36" t="s">
        <v>74</v>
      </c>
      <c r="J472" s="36" t="s">
        <v>75</v>
      </c>
      <c r="K472" s="36" t="s">
        <v>76</v>
      </c>
      <c r="L472" s="36" t="s">
        <v>65</v>
      </c>
      <c r="M472" s="36" t="s">
        <v>54</v>
      </c>
    </row>
    <row r="473" spans="1:13" ht="18.75">
      <c r="A473" s="33" t="s">
        <v>2058</v>
      </c>
      <c r="B473" s="33">
        <v>45690</v>
      </c>
      <c r="C473" s="36">
        <v>12.59</v>
      </c>
      <c r="D473" s="36">
        <v>15.2951</v>
      </c>
      <c r="E473" s="36">
        <v>100.86754999999999</v>
      </c>
      <c r="F473" s="36">
        <v>700528.34711700003</v>
      </c>
      <c r="G473" s="36">
        <v>1691828.1031299999</v>
      </c>
      <c r="H473" s="36" t="s">
        <v>48</v>
      </c>
      <c r="I473" s="36" t="s">
        <v>2059</v>
      </c>
      <c r="J473" s="36" t="s">
        <v>2060</v>
      </c>
      <c r="K473" s="36" t="s">
        <v>76</v>
      </c>
      <c r="L473" s="36" t="s">
        <v>65</v>
      </c>
      <c r="M473" s="36" t="s">
        <v>54</v>
      </c>
    </row>
    <row r="474" spans="1:13" ht="18.75">
      <c r="A474" s="33" t="s">
        <v>2061</v>
      </c>
      <c r="B474" s="33">
        <v>45690</v>
      </c>
      <c r="C474" s="36">
        <v>12.59</v>
      </c>
      <c r="D474" s="36">
        <v>15.26032</v>
      </c>
      <c r="E474" s="36">
        <v>104.23468</v>
      </c>
      <c r="F474" s="36">
        <v>1062759.8126300001</v>
      </c>
      <c r="G474" s="36">
        <v>1693898.9222800001</v>
      </c>
      <c r="H474" s="36" t="s">
        <v>48</v>
      </c>
      <c r="I474" s="36" t="s">
        <v>2062</v>
      </c>
      <c r="J474" s="36" t="s">
        <v>2063</v>
      </c>
      <c r="K474" s="36" t="s">
        <v>277</v>
      </c>
      <c r="L474" s="36" t="s">
        <v>99</v>
      </c>
      <c r="M474" s="36" t="s">
        <v>54</v>
      </c>
    </row>
    <row r="475" spans="1:13" ht="18.75">
      <c r="A475" s="33" t="s">
        <v>2064</v>
      </c>
      <c r="B475" s="33">
        <v>45690</v>
      </c>
      <c r="C475" s="36">
        <v>12.59</v>
      </c>
      <c r="D475" s="36">
        <v>15.367000000000001</v>
      </c>
      <c r="E475" s="36">
        <v>104.12437</v>
      </c>
      <c r="F475" s="36">
        <v>1050592.6063000001</v>
      </c>
      <c r="G475" s="36">
        <v>1705455.9003699999</v>
      </c>
      <c r="H475" s="36" t="s">
        <v>48</v>
      </c>
      <c r="I475" s="36" t="s">
        <v>2065</v>
      </c>
      <c r="J475" s="36" t="s">
        <v>1209</v>
      </c>
      <c r="K475" s="36" t="s">
        <v>277</v>
      </c>
      <c r="L475" s="36" t="s">
        <v>99</v>
      </c>
      <c r="M475" s="36" t="s">
        <v>54</v>
      </c>
    </row>
    <row r="476" spans="1:13" ht="18.75">
      <c r="A476" s="33" t="s">
        <v>2066</v>
      </c>
      <c r="B476" s="33">
        <v>45690</v>
      </c>
      <c r="C476" s="36">
        <v>12.59</v>
      </c>
      <c r="D476" s="36">
        <v>17.2334</v>
      </c>
      <c r="E476" s="36">
        <v>104.426</v>
      </c>
      <c r="F476" s="36">
        <v>1077558.1007099999</v>
      </c>
      <c r="G476" s="36">
        <v>1913494.79632</v>
      </c>
      <c r="H476" s="36" t="s">
        <v>48</v>
      </c>
      <c r="I476" s="36" t="s">
        <v>2067</v>
      </c>
      <c r="J476" s="36" t="s">
        <v>380</v>
      </c>
      <c r="K476" s="36" t="s">
        <v>120</v>
      </c>
      <c r="L476" s="36" t="s">
        <v>99</v>
      </c>
      <c r="M476" s="36" t="s">
        <v>1680</v>
      </c>
    </row>
    <row r="477" spans="1:13" ht="18.75">
      <c r="A477" s="33" t="s">
        <v>2068</v>
      </c>
      <c r="B477" s="33">
        <v>45690</v>
      </c>
      <c r="C477" s="36">
        <v>12.59</v>
      </c>
      <c r="D477" s="36">
        <v>17.25413</v>
      </c>
      <c r="E477" s="36">
        <v>103.92458999999999</v>
      </c>
      <c r="F477" s="36">
        <v>1024013.09124</v>
      </c>
      <c r="G477" s="36">
        <v>1914359.8493300001</v>
      </c>
      <c r="H477" s="36" t="s">
        <v>48</v>
      </c>
      <c r="I477" s="36" t="s">
        <v>2069</v>
      </c>
      <c r="J477" s="36" t="s">
        <v>451</v>
      </c>
      <c r="K477" s="36" t="s">
        <v>120</v>
      </c>
      <c r="L477" s="36" t="s">
        <v>99</v>
      </c>
      <c r="M477" s="36" t="s">
        <v>54</v>
      </c>
    </row>
    <row r="478" spans="1:13" ht="18.75">
      <c r="A478" s="33" t="s">
        <v>2070</v>
      </c>
      <c r="B478" s="33">
        <v>45690</v>
      </c>
      <c r="C478" s="36">
        <v>12.59</v>
      </c>
      <c r="D478" s="36">
        <v>17.25806</v>
      </c>
      <c r="E478" s="36">
        <v>103.92382000000001</v>
      </c>
      <c r="F478" s="36">
        <v>1023919.8446299999</v>
      </c>
      <c r="G478" s="36">
        <v>1914793.85296</v>
      </c>
      <c r="H478" s="36" t="s">
        <v>48</v>
      </c>
      <c r="I478" s="36" t="s">
        <v>2069</v>
      </c>
      <c r="J478" s="36" t="s">
        <v>451</v>
      </c>
      <c r="K478" s="36" t="s">
        <v>120</v>
      </c>
      <c r="L478" s="36" t="s">
        <v>99</v>
      </c>
      <c r="M478" s="36" t="s">
        <v>54</v>
      </c>
    </row>
    <row r="479" spans="1:13" ht="18.75">
      <c r="A479" s="33" t="s">
        <v>2071</v>
      </c>
      <c r="B479" s="33">
        <v>45690</v>
      </c>
      <c r="C479" s="36">
        <v>12.59</v>
      </c>
      <c r="D479" s="36">
        <v>17.297619999999998</v>
      </c>
      <c r="E479" s="36">
        <v>103.80955</v>
      </c>
      <c r="F479" s="36">
        <v>1011627.22885</v>
      </c>
      <c r="G479" s="36">
        <v>1918875.3502400001</v>
      </c>
      <c r="H479" s="36" t="s">
        <v>48</v>
      </c>
      <c r="I479" s="36" t="s">
        <v>2072</v>
      </c>
      <c r="J479" s="36" t="s">
        <v>451</v>
      </c>
      <c r="K479" s="36" t="s">
        <v>120</v>
      </c>
      <c r="L479" s="36" t="s">
        <v>99</v>
      </c>
      <c r="M479" s="36" t="s">
        <v>54</v>
      </c>
    </row>
    <row r="480" spans="1:13" ht="18.75">
      <c r="A480" s="33" t="s">
        <v>2073</v>
      </c>
      <c r="B480" s="33">
        <v>45690</v>
      </c>
      <c r="C480" s="36">
        <v>12.59</v>
      </c>
      <c r="D480" s="36">
        <v>17.33568</v>
      </c>
      <c r="E480" s="36">
        <v>104.41392999999999</v>
      </c>
      <c r="F480" s="36">
        <v>1075950.33883</v>
      </c>
      <c r="G480" s="36">
        <v>1924815.6146</v>
      </c>
      <c r="H480" s="36" t="s">
        <v>48</v>
      </c>
      <c r="I480" s="36" t="s">
        <v>2074</v>
      </c>
      <c r="J480" s="36" t="s">
        <v>2075</v>
      </c>
      <c r="K480" s="36" t="s">
        <v>120</v>
      </c>
      <c r="L480" s="36" t="s">
        <v>99</v>
      </c>
      <c r="M480" s="36" t="s">
        <v>54</v>
      </c>
    </row>
    <row r="481" spans="1:13" ht="18.75">
      <c r="A481" s="33" t="s">
        <v>2076</v>
      </c>
      <c r="B481" s="33">
        <v>45690</v>
      </c>
      <c r="C481" s="36">
        <v>12.59</v>
      </c>
      <c r="D481" s="36">
        <v>17.405259999999998</v>
      </c>
      <c r="E481" s="36">
        <v>103.89635</v>
      </c>
      <c r="F481" s="36">
        <v>1020574.10759</v>
      </c>
      <c r="G481" s="36">
        <v>1931053.0759000001</v>
      </c>
      <c r="H481" s="36" t="s">
        <v>48</v>
      </c>
      <c r="I481" s="36" t="s">
        <v>2077</v>
      </c>
      <c r="J481" s="36" t="s">
        <v>451</v>
      </c>
      <c r="K481" s="36" t="s">
        <v>120</v>
      </c>
      <c r="L481" s="36" t="s">
        <v>99</v>
      </c>
      <c r="M481" s="36" t="s">
        <v>54</v>
      </c>
    </row>
    <row r="482" spans="1:13" ht="18.75">
      <c r="A482" s="33" t="s">
        <v>2078</v>
      </c>
      <c r="B482" s="33">
        <v>45690</v>
      </c>
      <c r="C482" s="36">
        <v>12.59</v>
      </c>
      <c r="D482" s="36">
        <v>17.504239999999999</v>
      </c>
      <c r="E482" s="36">
        <v>103.70452</v>
      </c>
      <c r="F482" s="36">
        <v>999869.19684900006</v>
      </c>
      <c r="G482" s="36">
        <v>1941520.4284699999</v>
      </c>
      <c r="H482" s="36" t="s">
        <v>48</v>
      </c>
      <c r="I482" s="36" t="s">
        <v>2079</v>
      </c>
      <c r="J482" s="36" t="s">
        <v>2080</v>
      </c>
      <c r="K482" s="36" t="s">
        <v>120</v>
      </c>
      <c r="L482" s="36" t="s">
        <v>99</v>
      </c>
      <c r="M482" s="36" t="s">
        <v>1680</v>
      </c>
    </row>
    <row r="483" spans="1:13" ht="18.75">
      <c r="A483" s="33" t="s">
        <v>2081</v>
      </c>
      <c r="B483" s="33">
        <v>45690</v>
      </c>
      <c r="C483" s="36">
        <v>12.59</v>
      </c>
      <c r="D483" s="36">
        <v>17.505210000000002</v>
      </c>
      <c r="E483" s="36">
        <v>103.7099</v>
      </c>
      <c r="F483" s="36">
        <v>1000439.23352</v>
      </c>
      <c r="G483" s="36">
        <v>1941642.2239900001</v>
      </c>
      <c r="H483" s="36" t="s">
        <v>48</v>
      </c>
      <c r="I483" s="36" t="s">
        <v>2079</v>
      </c>
      <c r="J483" s="36" t="s">
        <v>2080</v>
      </c>
      <c r="K483" s="36" t="s">
        <v>120</v>
      </c>
      <c r="L483" s="36" t="s">
        <v>99</v>
      </c>
      <c r="M483" s="36" t="s">
        <v>54</v>
      </c>
    </row>
    <row r="484" spans="1:13" ht="18.75">
      <c r="A484" s="33" t="s">
        <v>2082</v>
      </c>
      <c r="B484" s="33">
        <v>45690</v>
      </c>
      <c r="C484" s="36">
        <v>13.01</v>
      </c>
      <c r="D484" s="36">
        <v>17.774550000000001</v>
      </c>
      <c r="E484" s="36">
        <v>103.88757</v>
      </c>
      <c r="F484" s="36">
        <v>1018579.77415</v>
      </c>
      <c r="G484" s="36">
        <v>1972006.79562</v>
      </c>
      <c r="H484" s="36" t="s">
        <v>48</v>
      </c>
      <c r="I484" s="36" t="s">
        <v>2083</v>
      </c>
      <c r="J484" s="36" t="s">
        <v>2084</v>
      </c>
      <c r="K484" s="36" t="s">
        <v>120</v>
      </c>
      <c r="L484" s="36" t="s">
        <v>99</v>
      </c>
      <c r="M484" s="36" t="s">
        <v>54</v>
      </c>
    </row>
    <row r="485" spans="1:13" ht="18.75">
      <c r="A485" s="33" t="s">
        <v>2085</v>
      </c>
      <c r="B485" s="33">
        <v>45690</v>
      </c>
      <c r="C485" s="36">
        <v>13.01</v>
      </c>
      <c r="D485" s="36">
        <v>17.775469999999999</v>
      </c>
      <c r="E485" s="36">
        <v>103.89276</v>
      </c>
      <c r="F485" s="36">
        <v>1019128.87171</v>
      </c>
      <c r="G485" s="36">
        <v>1972123.2948499999</v>
      </c>
      <c r="H485" s="36" t="s">
        <v>48</v>
      </c>
      <c r="I485" s="36" t="s">
        <v>2083</v>
      </c>
      <c r="J485" s="36" t="s">
        <v>2084</v>
      </c>
      <c r="K485" s="36" t="s">
        <v>120</v>
      </c>
      <c r="L485" s="36" t="s">
        <v>99</v>
      </c>
      <c r="M485" s="36" t="s">
        <v>1680</v>
      </c>
    </row>
    <row r="486" spans="1:13" ht="18.75">
      <c r="A486" s="33" t="s">
        <v>2086</v>
      </c>
      <c r="B486" s="33">
        <v>45690</v>
      </c>
      <c r="C486" s="36">
        <v>13.01</v>
      </c>
      <c r="D486" s="36">
        <v>17.80911</v>
      </c>
      <c r="E486" s="36">
        <v>103.4509</v>
      </c>
      <c r="F486" s="36">
        <v>972076.96954600001</v>
      </c>
      <c r="G486" s="36">
        <v>1974682.5280299999</v>
      </c>
      <c r="H486" s="36" t="s">
        <v>48</v>
      </c>
      <c r="I486" s="36" t="s">
        <v>2087</v>
      </c>
      <c r="J486" s="36" t="s">
        <v>381</v>
      </c>
      <c r="K486" s="36" t="s">
        <v>120</v>
      </c>
      <c r="L486" s="36" t="s">
        <v>99</v>
      </c>
      <c r="M486" s="36" t="s">
        <v>54</v>
      </c>
    </row>
    <row r="487" spans="1:13" ht="18.75">
      <c r="A487" s="33" t="s">
        <v>2088</v>
      </c>
      <c r="B487" s="33">
        <v>45690</v>
      </c>
      <c r="C487" s="36">
        <v>13.01</v>
      </c>
      <c r="D487" s="36">
        <v>17.80977</v>
      </c>
      <c r="E487" s="36">
        <v>103.45457</v>
      </c>
      <c r="F487" s="36">
        <v>972465.11988699995</v>
      </c>
      <c r="G487" s="36">
        <v>1974765.0137100001</v>
      </c>
      <c r="H487" s="36" t="s">
        <v>48</v>
      </c>
      <c r="I487" s="36" t="s">
        <v>2087</v>
      </c>
      <c r="J487" s="36" t="s">
        <v>381</v>
      </c>
      <c r="K487" s="36" t="s">
        <v>120</v>
      </c>
      <c r="L487" s="36" t="s">
        <v>99</v>
      </c>
      <c r="M487" s="36" t="s">
        <v>54</v>
      </c>
    </row>
    <row r="488" spans="1:13" ht="18.75">
      <c r="A488" s="33" t="s">
        <v>2089</v>
      </c>
      <c r="B488" s="33">
        <v>45690</v>
      </c>
      <c r="C488" s="36">
        <v>13.01</v>
      </c>
      <c r="D488" s="36">
        <v>17.817129999999999</v>
      </c>
      <c r="E488" s="36">
        <v>103.44932</v>
      </c>
      <c r="F488" s="36">
        <v>971887.94000900001</v>
      </c>
      <c r="G488" s="36">
        <v>1975568.0100499999</v>
      </c>
      <c r="H488" s="36" t="s">
        <v>48</v>
      </c>
      <c r="I488" s="36" t="s">
        <v>2087</v>
      </c>
      <c r="J488" s="36" t="s">
        <v>381</v>
      </c>
      <c r="K488" s="36" t="s">
        <v>120</v>
      </c>
      <c r="L488" s="36" t="s">
        <v>99</v>
      </c>
      <c r="M488" s="36" t="s">
        <v>54</v>
      </c>
    </row>
    <row r="489" spans="1:13" ht="18.75">
      <c r="A489" s="33" t="s">
        <v>2090</v>
      </c>
      <c r="B489" s="33">
        <v>45690</v>
      </c>
      <c r="C489" s="36">
        <v>12.59</v>
      </c>
      <c r="D489" s="36">
        <v>14.67365</v>
      </c>
      <c r="E489" s="36">
        <v>100.80235</v>
      </c>
      <c r="F489" s="36">
        <v>694084.92727700004</v>
      </c>
      <c r="G489" s="36">
        <v>1623004.2128999999</v>
      </c>
      <c r="H489" s="36" t="s">
        <v>48</v>
      </c>
      <c r="I489" s="36" t="s">
        <v>382</v>
      </c>
      <c r="J489" s="36" t="s">
        <v>383</v>
      </c>
      <c r="K489" s="36" t="s">
        <v>384</v>
      </c>
      <c r="L489" s="36" t="s">
        <v>65</v>
      </c>
      <c r="M489" s="36" t="s">
        <v>1680</v>
      </c>
    </row>
    <row r="490" spans="1:13" ht="18.75">
      <c r="A490" s="33" t="s">
        <v>2091</v>
      </c>
      <c r="B490" s="33">
        <v>45690</v>
      </c>
      <c r="C490" s="36">
        <v>13.01</v>
      </c>
      <c r="D490" s="36">
        <v>16.92558</v>
      </c>
      <c r="E490" s="36">
        <v>99.487129999999993</v>
      </c>
      <c r="F490" s="36">
        <v>551872.63720600004</v>
      </c>
      <c r="G490" s="36">
        <v>1871386.55235</v>
      </c>
      <c r="H490" s="36" t="s">
        <v>48</v>
      </c>
      <c r="I490" s="36" t="s">
        <v>825</v>
      </c>
      <c r="J490" s="36" t="s">
        <v>236</v>
      </c>
      <c r="K490" s="36" t="s">
        <v>237</v>
      </c>
      <c r="L490" s="36" t="s">
        <v>50</v>
      </c>
      <c r="M490" s="36" t="s">
        <v>54</v>
      </c>
    </row>
    <row r="491" spans="1:13" ht="18.75">
      <c r="A491" s="33" t="s">
        <v>2092</v>
      </c>
      <c r="B491" s="33">
        <v>45690</v>
      </c>
      <c r="C491" s="36">
        <v>13.01</v>
      </c>
      <c r="D491" s="36">
        <v>16.926269999999999</v>
      </c>
      <c r="E491" s="36">
        <v>99.490530000000007</v>
      </c>
      <c r="F491" s="36">
        <v>552234.50749300001</v>
      </c>
      <c r="G491" s="36">
        <v>1871463.7847</v>
      </c>
      <c r="H491" s="36" t="s">
        <v>48</v>
      </c>
      <c r="I491" s="36" t="s">
        <v>825</v>
      </c>
      <c r="J491" s="36" t="s">
        <v>236</v>
      </c>
      <c r="K491" s="36" t="s">
        <v>237</v>
      </c>
      <c r="L491" s="36" t="s">
        <v>50</v>
      </c>
      <c r="M491" s="36" t="s">
        <v>1705</v>
      </c>
    </row>
    <row r="492" spans="1:13" ht="18.75">
      <c r="A492" s="33" t="s">
        <v>2093</v>
      </c>
      <c r="B492" s="33">
        <v>45690</v>
      </c>
      <c r="C492" s="36">
        <v>12.59</v>
      </c>
      <c r="D492" s="36">
        <v>14.72503</v>
      </c>
      <c r="E492" s="36">
        <v>100.04482</v>
      </c>
      <c r="F492" s="36">
        <v>612473.67050799995</v>
      </c>
      <c r="G492" s="36">
        <v>1628174.14169</v>
      </c>
      <c r="H492" s="36" t="s">
        <v>48</v>
      </c>
      <c r="I492" s="36" t="s">
        <v>2094</v>
      </c>
      <c r="J492" s="36" t="s">
        <v>2095</v>
      </c>
      <c r="K492" s="36" t="s">
        <v>154</v>
      </c>
      <c r="L492" s="36" t="s">
        <v>65</v>
      </c>
      <c r="M492" s="36" t="s">
        <v>54</v>
      </c>
    </row>
    <row r="493" spans="1:13" ht="18.75">
      <c r="A493" s="33" t="s">
        <v>2096</v>
      </c>
      <c r="B493" s="33">
        <v>45690</v>
      </c>
      <c r="C493" s="36">
        <v>12.59</v>
      </c>
      <c r="D493" s="36">
        <v>14.869719999999999</v>
      </c>
      <c r="E493" s="36">
        <v>99.686909999999997</v>
      </c>
      <c r="F493" s="36">
        <v>573894.02459299995</v>
      </c>
      <c r="G493" s="36">
        <v>1644030.2047999999</v>
      </c>
      <c r="H493" s="36" t="s">
        <v>48</v>
      </c>
      <c r="I493" s="36" t="s">
        <v>2097</v>
      </c>
      <c r="J493" s="36" t="s">
        <v>153</v>
      </c>
      <c r="K493" s="36" t="s">
        <v>154</v>
      </c>
      <c r="L493" s="36" t="s">
        <v>65</v>
      </c>
      <c r="M493" s="36" t="s">
        <v>54</v>
      </c>
    </row>
    <row r="494" spans="1:13" ht="18.75">
      <c r="A494" s="33" t="s">
        <v>2098</v>
      </c>
      <c r="B494" s="33">
        <v>45690</v>
      </c>
      <c r="C494" s="36">
        <v>12.59</v>
      </c>
      <c r="D494" s="36">
        <v>14.87041</v>
      </c>
      <c r="E494" s="36">
        <v>99.690340000000006</v>
      </c>
      <c r="F494" s="36">
        <v>574262.78482299997</v>
      </c>
      <c r="G494" s="36">
        <v>1644107.66398</v>
      </c>
      <c r="H494" s="36" t="s">
        <v>48</v>
      </c>
      <c r="I494" s="36" t="s">
        <v>2097</v>
      </c>
      <c r="J494" s="36" t="s">
        <v>153</v>
      </c>
      <c r="K494" s="36" t="s">
        <v>154</v>
      </c>
      <c r="L494" s="36" t="s">
        <v>65</v>
      </c>
      <c r="M494" s="36" t="s">
        <v>1705</v>
      </c>
    </row>
    <row r="495" spans="1:13" ht="18.75">
      <c r="A495" s="33" t="s">
        <v>2099</v>
      </c>
      <c r="B495" s="33">
        <v>45690</v>
      </c>
      <c r="C495" s="36">
        <v>12.59</v>
      </c>
      <c r="D495" s="36">
        <v>15.37387</v>
      </c>
      <c r="E495" s="36">
        <v>103.73934</v>
      </c>
      <c r="F495" s="36">
        <v>1009120.8558</v>
      </c>
      <c r="G495" s="36">
        <v>1705270.0322100001</v>
      </c>
      <c r="H495" s="36" t="s">
        <v>48</v>
      </c>
      <c r="I495" s="36" t="s">
        <v>2100</v>
      </c>
      <c r="J495" s="36" t="s">
        <v>2101</v>
      </c>
      <c r="K495" s="36" t="s">
        <v>389</v>
      </c>
      <c r="L495" s="36" t="s">
        <v>99</v>
      </c>
      <c r="M495" s="36" t="s">
        <v>54</v>
      </c>
    </row>
    <row r="496" spans="1:13" ht="18.75">
      <c r="A496" s="33" t="s">
        <v>2102</v>
      </c>
      <c r="B496" s="33">
        <v>45690</v>
      </c>
      <c r="C496" s="36">
        <v>12.59</v>
      </c>
      <c r="D496" s="36">
        <v>15.452959999999999</v>
      </c>
      <c r="E496" s="36">
        <v>103.83749</v>
      </c>
      <c r="F496" s="36">
        <v>1019488.66531</v>
      </c>
      <c r="G496" s="36">
        <v>1714279.7202600001</v>
      </c>
      <c r="H496" s="36" t="s">
        <v>48</v>
      </c>
      <c r="I496" s="36" t="s">
        <v>2103</v>
      </c>
      <c r="J496" s="36" t="s">
        <v>2104</v>
      </c>
      <c r="K496" s="36" t="s">
        <v>389</v>
      </c>
      <c r="L496" s="36" t="s">
        <v>99</v>
      </c>
      <c r="M496" s="36" t="s">
        <v>1680</v>
      </c>
    </row>
    <row r="497" spans="1:13" ht="18.75">
      <c r="A497" s="33" t="s">
        <v>2105</v>
      </c>
      <c r="B497" s="33">
        <v>45690</v>
      </c>
      <c r="C497" s="36">
        <v>12.59</v>
      </c>
      <c r="D497" s="36">
        <v>15.45363</v>
      </c>
      <c r="E497" s="36">
        <v>103.84125</v>
      </c>
      <c r="F497" s="36">
        <v>1019891.5978099999</v>
      </c>
      <c r="G497" s="36">
        <v>1714363.18506</v>
      </c>
      <c r="H497" s="36" t="s">
        <v>48</v>
      </c>
      <c r="I497" s="36" t="s">
        <v>2103</v>
      </c>
      <c r="J497" s="36" t="s">
        <v>2104</v>
      </c>
      <c r="K497" s="36" t="s">
        <v>389</v>
      </c>
      <c r="L497" s="36" t="s">
        <v>99</v>
      </c>
      <c r="M497" s="36" t="s">
        <v>54</v>
      </c>
    </row>
    <row r="498" spans="1:13" ht="18.75">
      <c r="A498" s="33" t="s">
        <v>2106</v>
      </c>
      <c r="B498" s="33">
        <v>45690</v>
      </c>
      <c r="C498" s="36">
        <v>12.59</v>
      </c>
      <c r="D498" s="36">
        <v>15.457039999999999</v>
      </c>
      <c r="E498" s="36">
        <v>103.83673</v>
      </c>
      <c r="F498" s="36">
        <v>1019396.67476</v>
      </c>
      <c r="G498" s="36">
        <v>1714730.5525</v>
      </c>
      <c r="H498" s="36" t="s">
        <v>48</v>
      </c>
      <c r="I498" s="36" t="s">
        <v>2103</v>
      </c>
      <c r="J498" s="36" t="s">
        <v>2104</v>
      </c>
      <c r="K498" s="36" t="s">
        <v>389</v>
      </c>
      <c r="L498" s="36" t="s">
        <v>99</v>
      </c>
      <c r="M498" s="36" t="s">
        <v>1680</v>
      </c>
    </row>
    <row r="499" spans="1:13" ht="18.75">
      <c r="A499" s="33" t="s">
        <v>2107</v>
      </c>
      <c r="B499" s="33">
        <v>45690</v>
      </c>
      <c r="C499" s="36">
        <v>12.59</v>
      </c>
      <c r="D499" s="36">
        <v>17.270949999999999</v>
      </c>
      <c r="E499" s="36">
        <v>102.45434</v>
      </c>
      <c r="F499" s="36">
        <v>867343.26367500005</v>
      </c>
      <c r="G499" s="36">
        <v>1912819.74789</v>
      </c>
      <c r="H499" s="36" t="s">
        <v>48</v>
      </c>
      <c r="I499" s="36" t="s">
        <v>2108</v>
      </c>
      <c r="J499" s="36" t="s">
        <v>392</v>
      </c>
      <c r="K499" s="36" t="s">
        <v>147</v>
      </c>
      <c r="L499" s="36" t="s">
        <v>99</v>
      </c>
      <c r="M499" s="36" t="s">
        <v>54</v>
      </c>
    </row>
    <row r="500" spans="1:13" ht="18.75">
      <c r="A500" s="33" t="s">
        <v>2109</v>
      </c>
      <c r="B500" s="33">
        <v>45690</v>
      </c>
      <c r="C500" s="36">
        <v>13.01</v>
      </c>
      <c r="D500" s="36">
        <v>17.616129999999998</v>
      </c>
      <c r="E500" s="36">
        <v>102.24611</v>
      </c>
      <c r="F500" s="36">
        <v>844529.15371600003</v>
      </c>
      <c r="G500" s="36">
        <v>1950672.40879</v>
      </c>
      <c r="H500" s="36" t="s">
        <v>48</v>
      </c>
      <c r="I500" s="36" t="s">
        <v>372</v>
      </c>
      <c r="J500" s="36" t="s">
        <v>1310</v>
      </c>
      <c r="K500" s="36" t="s">
        <v>147</v>
      </c>
      <c r="L500" s="36" t="s">
        <v>99</v>
      </c>
      <c r="M500" s="36" t="s">
        <v>54</v>
      </c>
    </row>
    <row r="501" spans="1:13" ht="18.75">
      <c r="A501" s="33" t="s">
        <v>2110</v>
      </c>
      <c r="B501" s="33">
        <v>45690</v>
      </c>
      <c r="C501" s="36">
        <v>13.01</v>
      </c>
      <c r="D501" s="36">
        <v>17.61636</v>
      </c>
      <c r="E501" s="36">
        <v>102.24356</v>
      </c>
      <c r="F501" s="36">
        <v>844257.83189599996</v>
      </c>
      <c r="G501" s="36">
        <v>1950693.23982</v>
      </c>
      <c r="H501" s="36" t="s">
        <v>48</v>
      </c>
      <c r="I501" s="36" t="s">
        <v>372</v>
      </c>
      <c r="J501" s="36" t="s">
        <v>1310</v>
      </c>
      <c r="K501" s="36" t="s">
        <v>147</v>
      </c>
      <c r="L501" s="36" t="s">
        <v>99</v>
      </c>
      <c r="M501" s="36" t="s">
        <v>54</v>
      </c>
    </row>
    <row r="502" spans="1:13" ht="18.75">
      <c r="A502" s="33" t="s">
        <v>2111</v>
      </c>
      <c r="B502" s="33">
        <v>45690</v>
      </c>
      <c r="C502" s="36">
        <v>12.59</v>
      </c>
      <c r="D502" s="36">
        <v>15.609059999999999</v>
      </c>
      <c r="E502" s="36">
        <v>104.80924</v>
      </c>
      <c r="F502" s="36">
        <v>1123654.2107500001</v>
      </c>
      <c r="G502" s="36">
        <v>1734220.7824200001</v>
      </c>
      <c r="H502" s="36" t="s">
        <v>48</v>
      </c>
      <c r="I502" s="36" t="s">
        <v>1213</v>
      </c>
      <c r="J502" s="36" t="s">
        <v>1214</v>
      </c>
      <c r="K502" s="36" t="s">
        <v>1215</v>
      </c>
      <c r="L502" s="36" t="s">
        <v>99</v>
      </c>
      <c r="M502" s="36" t="s">
        <v>1680</v>
      </c>
    </row>
    <row r="503" spans="1:13" ht="18.75">
      <c r="A503" s="33" t="s">
        <v>2112</v>
      </c>
      <c r="B503" s="33">
        <v>45690</v>
      </c>
      <c r="C503" s="36">
        <v>12.59</v>
      </c>
      <c r="D503" s="36">
        <v>16.90476</v>
      </c>
      <c r="E503" s="36">
        <v>103.41661000000001</v>
      </c>
      <c r="F503" s="36">
        <v>970745.12893400004</v>
      </c>
      <c r="G503" s="36">
        <v>1874302.4859800001</v>
      </c>
      <c r="H503" s="36" t="s">
        <v>48</v>
      </c>
      <c r="I503" s="36" t="s">
        <v>2113</v>
      </c>
      <c r="J503" s="36" t="s">
        <v>395</v>
      </c>
      <c r="K503" s="36" t="s">
        <v>202</v>
      </c>
      <c r="L503" s="36" t="s">
        <v>99</v>
      </c>
      <c r="M503" s="36" t="s">
        <v>54</v>
      </c>
    </row>
    <row r="504" spans="1:13" ht="18.75">
      <c r="A504" s="33" t="s">
        <v>2114</v>
      </c>
      <c r="B504" s="33">
        <v>45690</v>
      </c>
      <c r="C504" s="36">
        <v>12.59</v>
      </c>
      <c r="D504" s="36">
        <v>17.180959999999999</v>
      </c>
      <c r="E504" s="36">
        <v>102.74524</v>
      </c>
      <c r="F504" s="36">
        <v>898506.79138800001</v>
      </c>
      <c r="G504" s="36">
        <v>1903425.1715500001</v>
      </c>
      <c r="H504" s="36" t="s">
        <v>48</v>
      </c>
      <c r="I504" s="36" t="s">
        <v>2115</v>
      </c>
      <c r="J504" s="36" t="s">
        <v>1859</v>
      </c>
      <c r="K504" s="36" t="s">
        <v>202</v>
      </c>
      <c r="L504" s="36" t="s">
        <v>99</v>
      </c>
      <c r="M504" s="36" t="s">
        <v>54</v>
      </c>
    </row>
    <row r="505" spans="1:13" ht="18.75">
      <c r="A505" s="33" t="s">
        <v>2116</v>
      </c>
      <c r="B505" s="33">
        <v>45690</v>
      </c>
      <c r="C505" s="36">
        <v>12.59</v>
      </c>
      <c r="D505" s="36">
        <v>17.40531</v>
      </c>
      <c r="E505" s="36">
        <v>102.96962000000001</v>
      </c>
      <c r="F505" s="36">
        <v>921899.48649299995</v>
      </c>
      <c r="G505" s="36">
        <v>1928770.1958399999</v>
      </c>
      <c r="H505" s="36" t="s">
        <v>48</v>
      </c>
      <c r="I505" s="36" t="s">
        <v>2117</v>
      </c>
      <c r="J505" s="36" t="s">
        <v>399</v>
      </c>
      <c r="K505" s="36" t="s">
        <v>202</v>
      </c>
      <c r="L505" s="36" t="s">
        <v>99</v>
      </c>
      <c r="M505" s="36" t="s">
        <v>54</v>
      </c>
    </row>
    <row r="506" spans="1:13" ht="18.75">
      <c r="A506" s="33" t="s">
        <v>2118</v>
      </c>
      <c r="B506" s="33">
        <v>45690</v>
      </c>
      <c r="C506" s="36">
        <v>12.59</v>
      </c>
      <c r="D506" s="36">
        <v>17.406030000000001</v>
      </c>
      <c r="E506" s="36">
        <v>102.97359</v>
      </c>
      <c r="F506" s="36">
        <v>922320.32734299998</v>
      </c>
      <c r="G506" s="36">
        <v>1928858.7823699999</v>
      </c>
      <c r="H506" s="36" t="s">
        <v>48</v>
      </c>
      <c r="I506" s="36" t="s">
        <v>2117</v>
      </c>
      <c r="J506" s="36" t="s">
        <v>399</v>
      </c>
      <c r="K506" s="36" t="s">
        <v>202</v>
      </c>
      <c r="L506" s="36" t="s">
        <v>99</v>
      </c>
      <c r="M506" s="36" t="s">
        <v>54</v>
      </c>
    </row>
    <row r="507" spans="1:13" ht="18.75">
      <c r="A507" s="33" t="s">
        <v>2119</v>
      </c>
      <c r="B507" s="33">
        <v>45690</v>
      </c>
      <c r="C507" s="36">
        <v>12.59</v>
      </c>
      <c r="D507" s="36">
        <v>17.41018</v>
      </c>
      <c r="E507" s="36">
        <v>102.97275</v>
      </c>
      <c r="F507" s="36">
        <v>922221.37382700003</v>
      </c>
      <c r="G507" s="36">
        <v>1929316.95065</v>
      </c>
      <c r="H507" s="36" t="s">
        <v>48</v>
      </c>
      <c r="I507" s="36" t="s">
        <v>2117</v>
      </c>
      <c r="J507" s="36" t="s">
        <v>399</v>
      </c>
      <c r="K507" s="36" t="s">
        <v>202</v>
      </c>
      <c r="L507" s="36" t="s">
        <v>99</v>
      </c>
      <c r="M507" s="36" t="s">
        <v>54</v>
      </c>
    </row>
    <row r="508" spans="1:13" ht="18.75">
      <c r="A508" s="33" t="s">
        <v>2120</v>
      </c>
      <c r="B508" s="33">
        <v>45690</v>
      </c>
      <c r="C508" s="36">
        <v>13.01</v>
      </c>
      <c r="D508" s="36">
        <v>17.673010000000001</v>
      </c>
      <c r="E508" s="36">
        <v>103.13148</v>
      </c>
      <c r="F508" s="36">
        <v>938480.41192600003</v>
      </c>
      <c r="G508" s="36">
        <v>1958814.54165</v>
      </c>
      <c r="H508" s="36" t="s">
        <v>48</v>
      </c>
      <c r="I508" s="36" t="s">
        <v>1277</v>
      </c>
      <c r="J508" s="36" t="s">
        <v>2121</v>
      </c>
      <c r="K508" s="36" t="s">
        <v>202</v>
      </c>
      <c r="L508" s="36" t="s">
        <v>99</v>
      </c>
      <c r="M508" s="36" t="s">
        <v>54</v>
      </c>
    </row>
    <row r="509" spans="1:13" ht="18.75">
      <c r="A509" s="33" t="s">
        <v>2122</v>
      </c>
      <c r="B509" s="33">
        <v>45690</v>
      </c>
      <c r="C509" s="36">
        <v>13.01</v>
      </c>
      <c r="D509" s="36">
        <v>17.67371</v>
      </c>
      <c r="E509" s="36">
        <v>103.13536999999999</v>
      </c>
      <c r="F509" s="36">
        <v>938892.14916499995</v>
      </c>
      <c r="G509" s="36">
        <v>1958901.2210599999</v>
      </c>
      <c r="H509" s="36" t="s">
        <v>48</v>
      </c>
      <c r="I509" s="36" t="s">
        <v>1277</v>
      </c>
      <c r="J509" s="36" t="s">
        <v>2121</v>
      </c>
      <c r="K509" s="36" t="s">
        <v>202</v>
      </c>
      <c r="L509" s="36" t="s">
        <v>99</v>
      </c>
      <c r="M509" s="36" t="s">
        <v>54</v>
      </c>
    </row>
    <row r="510" spans="1:13" ht="18.75">
      <c r="A510" s="33" t="s">
        <v>2123</v>
      </c>
      <c r="B510" s="33">
        <v>45690</v>
      </c>
      <c r="C510" s="36">
        <v>13.01</v>
      </c>
      <c r="D510" s="36">
        <v>17.67428</v>
      </c>
      <c r="E510" s="36">
        <v>103.12708000000001</v>
      </c>
      <c r="F510" s="36">
        <v>938009.68427099998</v>
      </c>
      <c r="G510" s="36">
        <v>1958945.09488</v>
      </c>
      <c r="H510" s="36" t="s">
        <v>48</v>
      </c>
      <c r="I510" s="36" t="s">
        <v>1277</v>
      </c>
      <c r="J510" s="36" t="s">
        <v>2121</v>
      </c>
      <c r="K510" s="36" t="s">
        <v>202</v>
      </c>
      <c r="L510" s="36" t="s">
        <v>99</v>
      </c>
      <c r="M510" s="36" t="s">
        <v>54</v>
      </c>
    </row>
    <row r="511" spans="1:13" ht="18.75">
      <c r="A511" s="33" t="s">
        <v>2124</v>
      </c>
      <c r="B511" s="33">
        <v>45690</v>
      </c>
      <c r="C511" s="36">
        <v>13.01</v>
      </c>
      <c r="D511" s="36">
        <v>17.675000000000001</v>
      </c>
      <c r="E511" s="36">
        <v>103.13094</v>
      </c>
      <c r="F511" s="36">
        <v>938418.18133499997</v>
      </c>
      <c r="G511" s="36">
        <v>1959033.91224</v>
      </c>
      <c r="H511" s="36" t="s">
        <v>48</v>
      </c>
      <c r="I511" s="36" t="s">
        <v>1277</v>
      </c>
      <c r="J511" s="36" t="s">
        <v>2121</v>
      </c>
      <c r="K511" s="36" t="s">
        <v>202</v>
      </c>
      <c r="L511" s="36" t="s">
        <v>99</v>
      </c>
      <c r="M511" s="36" t="s">
        <v>54</v>
      </c>
    </row>
    <row r="512" spans="1:13" ht="18.75">
      <c r="A512" s="33" t="s">
        <v>2125</v>
      </c>
      <c r="B512" s="33">
        <v>45690</v>
      </c>
      <c r="C512" s="36">
        <v>13.01</v>
      </c>
      <c r="D512" s="36">
        <v>17.675719999999998</v>
      </c>
      <c r="E512" s="36">
        <v>103.1348</v>
      </c>
      <c r="F512" s="36">
        <v>938826.67667099996</v>
      </c>
      <c r="G512" s="36">
        <v>1959122.7387000001</v>
      </c>
      <c r="H512" s="36" t="s">
        <v>48</v>
      </c>
      <c r="I512" s="36" t="s">
        <v>1277</v>
      </c>
      <c r="J512" s="36" t="s">
        <v>2121</v>
      </c>
      <c r="K512" s="36" t="s">
        <v>202</v>
      </c>
      <c r="L512" s="36" t="s">
        <v>99</v>
      </c>
      <c r="M512" s="36" t="s">
        <v>54</v>
      </c>
    </row>
    <row r="513" spans="1:13" ht="18.75">
      <c r="A513" s="33" t="s">
        <v>2126</v>
      </c>
      <c r="B513" s="33">
        <v>45690</v>
      </c>
      <c r="C513" s="36">
        <v>13.01</v>
      </c>
      <c r="D513" s="36">
        <v>17.676410000000001</v>
      </c>
      <c r="E513" s="36">
        <v>103.12678</v>
      </c>
      <c r="F513" s="36">
        <v>937972.62642300001</v>
      </c>
      <c r="G513" s="36">
        <v>1959180.54614</v>
      </c>
      <c r="H513" s="36" t="s">
        <v>48</v>
      </c>
      <c r="I513" s="36" t="s">
        <v>1277</v>
      </c>
      <c r="J513" s="36" t="s">
        <v>2121</v>
      </c>
      <c r="K513" s="36" t="s">
        <v>202</v>
      </c>
      <c r="L513" s="36" t="s">
        <v>99</v>
      </c>
      <c r="M513" s="36" t="s">
        <v>1680</v>
      </c>
    </row>
    <row r="514" spans="1:13" ht="18.75">
      <c r="A514" s="33" t="s">
        <v>2127</v>
      </c>
      <c r="B514" s="33">
        <v>45690</v>
      </c>
      <c r="C514" s="36">
        <v>13.01</v>
      </c>
      <c r="D514" s="36">
        <v>17.677109999999999</v>
      </c>
      <c r="E514" s="36">
        <v>103.13065</v>
      </c>
      <c r="F514" s="36">
        <v>938382.22983700002</v>
      </c>
      <c r="G514" s="36">
        <v>1959267.1696899999</v>
      </c>
      <c r="H514" s="36" t="s">
        <v>48</v>
      </c>
      <c r="I514" s="36" t="s">
        <v>1277</v>
      </c>
      <c r="J514" s="36" t="s">
        <v>2121</v>
      </c>
      <c r="K514" s="36" t="s">
        <v>202</v>
      </c>
      <c r="L514" s="36" t="s">
        <v>99</v>
      </c>
      <c r="M514" s="36" t="s">
        <v>54</v>
      </c>
    </row>
    <row r="515" spans="1:13" ht="18.75">
      <c r="A515" s="33" t="s">
        <v>2128</v>
      </c>
      <c r="B515" s="33">
        <v>45690</v>
      </c>
      <c r="C515" s="36">
        <v>13.01</v>
      </c>
      <c r="D515" s="36">
        <v>17.679099999999998</v>
      </c>
      <c r="E515" s="36">
        <v>103.1301</v>
      </c>
      <c r="F515" s="36">
        <v>938318.93771099998</v>
      </c>
      <c r="G515" s="36">
        <v>1959486.5168300001</v>
      </c>
      <c r="H515" s="36" t="s">
        <v>48</v>
      </c>
      <c r="I515" s="36" t="s">
        <v>1277</v>
      </c>
      <c r="J515" s="36" t="s">
        <v>2121</v>
      </c>
      <c r="K515" s="36" t="s">
        <v>202</v>
      </c>
      <c r="L515" s="36" t="s">
        <v>99</v>
      </c>
      <c r="M515" s="36" t="s">
        <v>54</v>
      </c>
    </row>
    <row r="516" spans="1:13" ht="18.75">
      <c r="A516" s="33" t="s">
        <v>2129</v>
      </c>
      <c r="B516" s="33">
        <v>45690</v>
      </c>
      <c r="C516" s="36">
        <v>12.59</v>
      </c>
      <c r="D516" s="36">
        <v>14.99714</v>
      </c>
      <c r="E516" s="36">
        <v>99.641069999999999</v>
      </c>
      <c r="F516" s="36">
        <v>568921.98270499997</v>
      </c>
      <c r="G516" s="36">
        <v>1658109.4439000001</v>
      </c>
      <c r="H516" s="36" t="s">
        <v>48</v>
      </c>
      <c r="I516" s="36" t="s">
        <v>2130</v>
      </c>
      <c r="J516" s="36" t="s">
        <v>402</v>
      </c>
      <c r="K516" s="36" t="s">
        <v>198</v>
      </c>
      <c r="L516" s="36" t="s">
        <v>50</v>
      </c>
      <c r="M516" s="36" t="s">
        <v>54</v>
      </c>
    </row>
    <row r="517" spans="1:13" ht="18.75">
      <c r="A517" s="33" t="s">
        <v>2131</v>
      </c>
      <c r="B517" s="33">
        <v>45690</v>
      </c>
      <c r="C517" s="36">
        <v>12.59</v>
      </c>
      <c r="D517" s="36">
        <v>15.00784</v>
      </c>
      <c r="E517" s="36">
        <v>99.524640000000005</v>
      </c>
      <c r="F517" s="36">
        <v>556401.34979100002</v>
      </c>
      <c r="G517" s="36">
        <v>1659260.00168</v>
      </c>
      <c r="H517" s="36" t="s">
        <v>48</v>
      </c>
      <c r="I517" s="36" t="s">
        <v>402</v>
      </c>
      <c r="J517" s="36" t="s">
        <v>402</v>
      </c>
      <c r="K517" s="36" t="s">
        <v>198</v>
      </c>
      <c r="L517" s="36" t="s">
        <v>50</v>
      </c>
      <c r="M517" s="36" t="s">
        <v>54</v>
      </c>
    </row>
    <row r="518" spans="1:13" ht="18.75">
      <c r="A518" s="33" t="s">
        <v>2132</v>
      </c>
      <c r="B518" s="33">
        <v>45690</v>
      </c>
      <c r="C518" s="36">
        <v>12.59</v>
      </c>
      <c r="D518" s="36">
        <v>15.23006</v>
      </c>
      <c r="E518" s="36">
        <v>99.640540000000001</v>
      </c>
      <c r="F518" s="36">
        <v>568789.89880700002</v>
      </c>
      <c r="G518" s="36">
        <v>1683872.9226200001</v>
      </c>
      <c r="H518" s="36" t="s">
        <v>48</v>
      </c>
      <c r="I518" s="36" t="s">
        <v>2133</v>
      </c>
      <c r="J518" s="36" t="s">
        <v>197</v>
      </c>
      <c r="K518" s="36" t="s">
        <v>198</v>
      </c>
      <c r="L518" s="36" t="s">
        <v>50</v>
      </c>
      <c r="M518" s="36" t="s">
        <v>1705</v>
      </c>
    </row>
    <row r="519" spans="1:13" ht="18.75">
      <c r="A519" s="33" t="s">
        <v>2134</v>
      </c>
      <c r="B519" s="33">
        <v>45690</v>
      </c>
      <c r="C519" s="36">
        <v>12.59</v>
      </c>
      <c r="D519" s="36">
        <v>14.53271</v>
      </c>
      <c r="E519" s="36">
        <v>105.0008</v>
      </c>
      <c r="F519" s="36">
        <v>1147552.75627</v>
      </c>
      <c r="G519" s="36">
        <v>1615174.6581999999</v>
      </c>
      <c r="H519" s="36" t="s">
        <v>48</v>
      </c>
      <c r="I519" s="36" t="s">
        <v>2135</v>
      </c>
      <c r="J519" s="36" t="s">
        <v>2136</v>
      </c>
      <c r="K519" s="36" t="s">
        <v>286</v>
      </c>
      <c r="L519" s="36" t="s">
        <v>99</v>
      </c>
      <c r="M519" s="36" t="s">
        <v>1680</v>
      </c>
    </row>
    <row r="520" spans="1:13" ht="18.75">
      <c r="A520" s="33" t="s">
        <v>2137</v>
      </c>
      <c r="B520" s="33">
        <v>45690</v>
      </c>
      <c r="C520" s="36">
        <v>12.59</v>
      </c>
      <c r="D520" s="36">
        <v>14.770820000000001</v>
      </c>
      <c r="E520" s="36">
        <v>105.26697</v>
      </c>
      <c r="F520" s="36">
        <v>1175638.9410000001</v>
      </c>
      <c r="G520" s="36">
        <v>1642426.01241</v>
      </c>
      <c r="H520" s="36" t="s">
        <v>48</v>
      </c>
      <c r="I520" s="36" t="s">
        <v>2138</v>
      </c>
      <c r="J520" s="36" t="s">
        <v>2139</v>
      </c>
      <c r="K520" s="36" t="s">
        <v>286</v>
      </c>
      <c r="L520" s="36" t="s">
        <v>99</v>
      </c>
      <c r="M520" s="36" t="s">
        <v>54</v>
      </c>
    </row>
    <row r="521" spans="1:13" ht="18.75">
      <c r="A521" s="33" t="s">
        <v>2140</v>
      </c>
      <c r="B521" s="33">
        <v>45690</v>
      </c>
      <c r="C521" s="36">
        <v>12.59</v>
      </c>
      <c r="D521" s="36">
        <v>14.7746</v>
      </c>
      <c r="E521" s="36">
        <v>105.26627000000001</v>
      </c>
      <c r="F521" s="36">
        <v>1175551.44205</v>
      </c>
      <c r="G521" s="36">
        <v>1642844.1668100001</v>
      </c>
      <c r="H521" s="36" t="s">
        <v>48</v>
      </c>
      <c r="I521" s="36" t="s">
        <v>2138</v>
      </c>
      <c r="J521" s="36" t="s">
        <v>2139</v>
      </c>
      <c r="K521" s="36" t="s">
        <v>286</v>
      </c>
      <c r="L521" s="36" t="s">
        <v>99</v>
      </c>
      <c r="M521" s="36" t="s">
        <v>54</v>
      </c>
    </row>
    <row r="522" spans="1:13" ht="18.75">
      <c r="A522" s="33" t="s">
        <v>2141</v>
      </c>
      <c r="B522" s="33">
        <v>45690</v>
      </c>
      <c r="C522" s="36">
        <v>12.59</v>
      </c>
      <c r="D522" s="36">
        <v>15.371689999999999</v>
      </c>
      <c r="E522" s="36">
        <v>105.24827000000001</v>
      </c>
      <c r="F522" s="36">
        <v>1171713.89378</v>
      </c>
      <c r="G522" s="36">
        <v>1709174.1010700001</v>
      </c>
      <c r="H522" s="36" t="s">
        <v>48</v>
      </c>
      <c r="I522" s="36" t="s">
        <v>1733</v>
      </c>
      <c r="J522" s="36" t="s">
        <v>2142</v>
      </c>
      <c r="K522" s="36" t="s">
        <v>286</v>
      </c>
      <c r="L522" s="36" t="s">
        <v>99</v>
      </c>
      <c r="M522" s="36" t="s">
        <v>54</v>
      </c>
    </row>
    <row r="523" spans="1:13" ht="18.75">
      <c r="A523" s="33" t="s">
        <v>2143</v>
      </c>
      <c r="B523" s="33">
        <v>45690</v>
      </c>
      <c r="C523" s="36">
        <v>12.59</v>
      </c>
      <c r="D523" s="36">
        <v>15.51582</v>
      </c>
      <c r="E523" s="36">
        <v>104.48138</v>
      </c>
      <c r="F523" s="36">
        <v>1088627.78119</v>
      </c>
      <c r="G523" s="36">
        <v>1722927.9506699999</v>
      </c>
      <c r="H523" s="36" t="s">
        <v>48</v>
      </c>
      <c r="I523" s="36" t="s">
        <v>2144</v>
      </c>
      <c r="J523" s="36" t="s">
        <v>2145</v>
      </c>
      <c r="K523" s="36" t="s">
        <v>286</v>
      </c>
      <c r="L523" s="36" t="s">
        <v>99</v>
      </c>
      <c r="M523" s="36" t="s">
        <v>54</v>
      </c>
    </row>
    <row r="524" spans="1:13" ht="18.75">
      <c r="A524" s="33" t="s">
        <v>2146</v>
      </c>
      <c r="B524" s="33">
        <v>45690</v>
      </c>
      <c r="C524" s="36">
        <v>12.59</v>
      </c>
      <c r="D524" s="36">
        <v>15.518330000000001</v>
      </c>
      <c r="E524" s="36">
        <v>104.47812</v>
      </c>
      <c r="F524" s="36">
        <v>1088269.62622</v>
      </c>
      <c r="G524" s="36">
        <v>1723197.67032</v>
      </c>
      <c r="H524" s="36" t="s">
        <v>48</v>
      </c>
      <c r="I524" s="36" t="s">
        <v>2144</v>
      </c>
      <c r="J524" s="36" t="s">
        <v>2145</v>
      </c>
      <c r="K524" s="36" t="s">
        <v>286</v>
      </c>
      <c r="L524" s="36" t="s">
        <v>99</v>
      </c>
      <c r="M524" s="36" t="s">
        <v>54</v>
      </c>
    </row>
    <row r="525" spans="1:13" ht="18.75">
      <c r="A525" s="33" t="s">
        <v>2147</v>
      </c>
      <c r="B525" s="33">
        <v>45690</v>
      </c>
      <c r="C525" s="36">
        <v>12.59</v>
      </c>
      <c r="D525" s="36">
        <v>15.519740000000001</v>
      </c>
      <c r="E525" s="36">
        <v>104.48063999999999</v>
      </c>
      <c r="F525" s="36">
        <v>1088536.9306900001</v>
      </c>
      <c r="G525" s="36">
        <v>1723361.2108199999</v>
      </c>
      <c r="H525" s="36" t="s">
        <v>48</v>
      </c>
      <c r="I525" s="36" t="s">
        <v>2144</v>
      </c>
      <c r="J525" s="36" t="s">
        <v>2145</v>
      </c>
      <c r="K525" s="36" t="s">
        <v>286</v>
      </c>
      <c r="L525" s="36" t="s">
        <v>99</v>
      </c>
      <c r="M525" s="36" t="s">
        <v>54</v>
      </c>
    </row>
    <row r="526" spans="1:13" ht="18.75">
      <c r="A526" s="33" t="s">
        <v>2148</v>
      </c>
      <c r="B526" s="33">
        <v>45690</v>
      </c>
      <c r="C526" s="36">
        <v>12.59</v>
      </c>
      <c r="D526" s="36">
        <v>15.85101</v>
      </c>
      <c r="E526" s="36">
        <v>105.26443999999999</v>
      </c>
      <c r="F526" s="36">
        <v>1171883.83892</v>
      </c>
      <c r="G526" s="36">
        <v>1762516.4354699999</v>
      </c>
      <c r="H526" s="36" t="s">
        <v>48</v>
      </c>
      <c r="I526" s="36" t="s">
        <v>2149</v>
      </c>
      <c r="J526" s="36" t="s">
        <v>1734</v>
      </c>
      <c r="K526" s="36" t="s">
        <v>286</v>
      </c>
      <c r="L526" s="36" t="s">
        <v>99</v>
      </c>
      <c r="M526" s="36" t="s">
        <v>54</v>
      </c>
    </row>
    <row r="527" spans="1:13" ht="18.75">
      <c r="A527" s="33" t="s">
        <v>2150</v>
      </c>
      <c r="B527" s="33">
        <v>45690</v>
      </c>
      <c r="C527" s="36">
        <v>12.59</v>
      </c>
      <c r="D527" s="36">
        <v>15.93369</v>
      </c>
      <c r="E527" s="36">
        <v>105.31715</v>
      </c>
      <c r="F527" s="36">
        <v>1177278.0632100001</v>
      </c>
      <c r="G527" s="36">
        <v>1771880.5155499999</v>
      </c>
      <c r="H527" s="36" t="s">
        <v>48</v>
      </c>
      <c r="I527" s="36" t="s">
        <v>2151</v>
      </c>
      <c r="J527" s="36" t="s">
        <v>2152</v>
      </c>
      <c r="K527" s="36" t="s">
        <v>286</v>
      </c>
      <c r="L527" s="36" t="s">
        <v>99</v>
      </c>
      <c r="M527" s="36" t="s">
        <v>54</v>
      </c>
    </row>
    <row r="531" spans="1:1" ht="18.75">
      <c r="A531" s="27" t="s">
        <v>44</v>
      </c>
    </row>
  </sheetData>
  <sortState xmlns:xlrd2="http://schemas.microsoft.com/office/spreadsheetml/2017/richdata2" ref="A4:M52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2025-02-02T10:00:37Z</dcterms:modified>
</cp:coreProperties>
</file>