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2278B393-DD29-432A-B891-A2304D15A39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9" i="4" l="1"/>
  <c r="T8" i="4"/>
  <c r="T7" i="4"/>
  <c r="T6" i="4"/>
  <c r="T5" i="4"/>
  <c r="T4" i="4"/>
  <c r="T11" i="4" l="1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<sst xmlns="http://schemas.openxmlformats.org/spreadsheetml/2006/main" count="3867" uniqueCount="1067">
  <si>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</si>
  <si>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</si>
  <si>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</si>
  <si>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</si>
  <si>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</si>
  <si>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</si>
  <si>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</si>
  <si>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</si>
  <si>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</si>
  <si>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</si>
  <si>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</si>
  <si>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</si>
  <si>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</si>
  <si>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</si>
  <si>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</si>
  <si>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</si>
  <si>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</si>
  <si>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</si>
  <si>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</si>
  <si>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</si>
  <si>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</si>
  <si>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</si>
  <si>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</si>
  <si>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</si>
  <si>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</si>
  <si>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</si>
  <si>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</si>
  <si>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</si>
  <si>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</si>
  <si>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</si>
  <si>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</si>
  <si>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</si>
  <si>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</si>
  <si>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</si>
  <si>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</si>
  <si>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</si>
  <si>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</si>
  <si>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</si>
  <si>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</si>
  <si>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</si>
  <si>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</si>
  <si>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</si>
  <si>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</si>
  <si>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</si>
  <si>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</si>
  <si>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</si>
  <si>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</si>
  <si>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</si>
  <si>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</si>
  <si>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</si>
  <si>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</si>
  <si>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>nominal</t>
  </si>
  <si>
    <t>ลำปาง</t>
  </si>
  <si>
    <t>ป่าคงสภาพ</t>
  </si>
  <si>
    <t>ชัยภูมิ</t>
  </si>
  <si>
    <t>ภาคตะวันออกเฉียงเหนือ</t>
  </si>
  <si>
    <t>สำนักบริหารพื้นที่อนุรักษ์ที่ 7 (นครราชสีมา)</t>
  </si>
  <si>
    <t>แม่ฮ่องสอน</t>
  </si>
  <si>
    <t>ป่าแม่ยวมฝั่งซ้าย</t>
  </si>
  <si>
    <t>บ้องตี้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</si>
  <si>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</si>
  <si>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</si>
  <si>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</si>
  <si>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</si>
  <si>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กาฬสินธุ์</t>
  </si>
  <si>
    <t>ภูเพียง</t>
  </si>
  <si>
    <t>น่าน</t>
  </si>
  <si>
    <t>เพชรบุรี</t>
  </si>
  <si>
    <t>เขาย้อย</t>
  </si>
  <si>
    <t>เพชรบูรณ์</t>
  </si>
  <si>
    <t>กำแพงเพชร</t>
  </si>
  <si>
    <t>ชลบุรี</t>
  </si>
  <si>
    <t>นครราชสีมา</t>
  </si>
  <si>
    <t>นครสวรรค์</t>
  </si>
  <si>
    <t>ฝายแก้ว</t>
  </si>
  <si>
    <t>กบินทร์บุรี</t>
  </si>
  <si>
    <t>ปราจีนบุรี</t>
  </si>
  <si>
    <t>มหาสารคาม</t>
  </si>
  <si>
    <t>คูเมือง</t>
  </si>
  <si>
    <t>โคกสำโรง</t>
  </si>
  <si>
    <t>ลพบุรี</t>
  </si>
  <si>
    <t>สุรินทร์</t>
  </si>
  <si>
    <t>โนนสะอาด</t>
  </si>
  <si>
    <t>อุดรธานี</t>
  </si>
  <si>
    <t>ข้อมูล Hotspot ในพื้นที่ป่าอนุรักษ์ ประจำวันที่ 27 มกราคม 2569</t>
  </si>
  <si>
    <t>สามพระยา</t>
  </si>
  <si>
    <t>ชะอำ</t>
  </si>
  <si>
    <t>เตรียมการเขตห้ามล่าสัตว์ป่า</t>
  </si>
  <si>
    <t xml:space="preserve"> </t>
  </si>
  <si>
    <t>สำนักบริหารพื้นที่อนุรักษ์ที่ 3 สาขาเพชรบุรี</t>
  </si>
  <si>
    <t>ห้วยแย้</t>
  </si>
  <si>
    <t>หนองบัวระเหว</t>
  </si>
  <si>
    <t>ไทรทอง</t>
  </si>
  <si>
    <t>วนอุทยาน</t>
  </si>
  <si>
    <t>ข้อมูล Hotspot ในพื้นที่ป่าสงวนแห่งชาติ ประจำวันที่ 27 มกราคม 2569</t>
  </si>
  <si>
    <t>ป่าหนองหญ้าปล้อง</t>
  </si>
  <si>
    <t>ราชบุรี</t>
  </si>
  <si>
    <t>ท่าหลวง</t>
  </si>
  <si>
    <t>ป่าชัยบาดาล</t>
  </si>
  <si>
    <t>นิยมชัย</t>
  </si>
  <si>
    <t>สระโบสถ์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</si>
  <si>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</si>
  <si>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</si>
  <si>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</si>
  <si>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มุกดาหาร</t>
  </si>
  <si>
    <t>สามชัย</t>
  </si>
  <si>
    <t>ป่าภูพาน</t>
  </si>
  <si>
    <t>เมืองหนองบัวลำภ</t>
  </si>
  <si>
    <t>หนองบัวลำภู</t>
  </si>
  <si>
    <t>บึงกาฬ</t>
  </si>
  <si>
    <t>ข้อมูล Hotspot นอกพื้นที่ป่าฯ ประจำวันที่ 27 มกราคม 2569</t>
  </si>
  <si>
    <t>ภาคใต้</t>
  </si>
  <si>
    <t>คลองท่อม</t>
  </si>
  <si>
    <t>กระบี่</t>
  </si>
  <si>
    <t>พรุดินนา</t>
  </si>
  <si>
    <t>สระแก้ว</t>
  </si>
  <si>
    <t>ย่านรี</t>
  </si>
  <si>
    <t>เมืองปราจีนบุรี</t>
  </si>
  <si>
    <t>เกาะโพธิ์</t>
  </si>
  <si>
    <t>ปากพลี</t>
  </si>
  <si>
    <t>นครนายก</t>
  </si>
  <si>
    <t>หนองใหญ่</t>
  </si>
  <si>
    <t>อุบลราชธานี</t>
  </si>
  <si>
    <t>ชัยนาท</t>
  </si>
  <si>
    <t>หนองรี</t>
  </si>
  <si>
    <t>ลำสนธิ</t>
  </si>
  <si>
    <t>บ้านเก่า</t>
  </si>
  <si>
    <t>ซับใหญ่</t>
  </si>
  <si>
    <t>ไพศาลี</t>
  </si>
  <si>
    <t>วิเชียรบุรี</t>
  </si>
  <si>
    <t>ตลาดแร้ง</t>
  </si>
  <si>
    <t>หนองแวง</t>
  </si>
  <si>
    <t>เมืองกำแพงเพชร</t>
  </si>
  <si>
    <t>หนองกุงศรี</t>
  </si>
  <si>
    <t>โคกเครือ</t>
  </si>
  <si>
    <t>โคกกลาง</t>
  </si>
  <si>
    <t>สกลนคร</t>
  </si>
  <si>
    <t>นครพนม</t>
  </si>
  <si>
    <t>D_349</t>
  </si>
  <si>
    <t>R_2047</t>
  </si>
  <si>
    <t>A_10675</t>
  </si>
  <si>
    <t>นาหินลาด</t>
  </si>
  <si>
    <t>เขาใหญ่</t>
  </si>
  <si>
    <t>สำนักบริหารพื้นที่อนุรักษ์ที่ 1 (ปราจีนบุรี)</t>
  </si>
  <si>
    <t>ห้วยลาน</t>
  </si>
  <si>
    <t>ดอกคำใต้</t>
  </si>
  <si>
    <t>พะเยา</t>
  </si>
  <si>
    <t>เวียงลอ</t>
  </si>
  <si>
    <t>เขตรักษาพันธุ์สัตว์ป่า</t>
  </si>
  <si>
    <t>สถานีควบคุมไฟป่าพะเยา</t>
  </si>
  <si>
    <t>สำนักบริหารพื้นที่อนุรักษ์ที่ 15 (เชียงราย)</t>
  </si>
  <si>
    <t>หัวเมือง</t>
  </si>
  <si>
    <t>เมืองปาน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</si>
  <si>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</si>
  <si>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</si>
  <si>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</si>
  <si>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</si>
  <si>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</si>
  <si>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</si>
  <si>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</si>
  <si>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</si>
  <si>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</si>
  <si>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</si>
  <si>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</si>
  <si>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</si>
  <si>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</si>
  <si>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</si>
  <si>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ทุ่งช้าง</t>
  </si>
  <si>
    <t>ดอยภูคา</t>
  </si>
  <si>
    <t>และ</t>
  </si>
  <si>
    <t>high</t>
  </si>
  <si>
    <t>พื้นที่ราษฎรทำกิน</t>
  </si>
  <si>
    <t>งอบ</t>
  </si>
  <si>
    <t>บ้านร้อง</t>
  </si>
  <si>
    <t>งาว</t>
  </si>
  <si>
    <t>ถ้ำผาไท</t>
  </si>
  <si>
    <t>เตรียมการอุทยานแห่งชาติ</t>
  </si>
  <si>
    <t>สถานีควบคุมไฟป่าถ้ำผาไท (ด้านทิศเหนือ)</t>
  </si>
  <si>
    <t>ห้างสูง</t>
  </si>
  <si>
    <t>น้ำตกเขาเจ้าบ่อทอง</t>
  </si>
  <si>
    <t>สถานีควบคุมไฟป่าเขาเขียว</t>
  </si>
  <si>
    <t>สำนักบริหารพื้นที่อนุรักษ์ที่ 2 (ศรีราชา)</t>
  </si>
  <si>
    <t>กกตูม</t>
  </si>
  <si>
    <t>ดงหลวง</t>
  </si>
  <si>
    <t>ภูสีฐาน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</si>
  <si>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</si>
  <si>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9 (อุบลราชธานี)</t>
  </si>
  <si>
    <t>บ้านใหม่สามัคคี</t>
  </si>
  <si>
    <t>ชัยบาดาล</t>
  </si>
  <si>
    <t>วังเพลิง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</si>
  <si>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</si>
  <si>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</si>
  <si>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อุ้มผาง</t>
  </si>
  <si>
    <t>สถานีควบคุมไฟป่าอุ้มผาง</t>
  </si>
  <si>
    <t>D_350</t>
  </si>
  <si>
    <t>D_351</t>
  </si>
  <si>
    <t>D_352</t>
  </si>
  <si>
    <t>D_353</t>
  </si>
  <si>
    <t>D_354</t>
  </si>
  <si>
    <t>D_355</t>
  </si>
  <si>
    <t>D_356</t>
  </si>
  <si>
    <t>D_357</t>
  </si>
  <si>
    <t>D_358</t>
  </si>
  <si>
    <t>D_359</t>
  </si>
  <si>
    <t>D_360</t>
  </si>
  <si>
    <t>D_361</t>
  </si>
  <si>
    <t>D_362</t>
  </si>
  <si>
    <t>D_363</t>
  </si>
  <si>
    <t>D_364</t>
  </si>
  <si>
    <t>D_365</t>
  </si>
  <si>
    <t>D_366</t>
  </si>
  <si>
    <t>D_367</t>
  </si>
  <si>
    <t>D_368</t>
  </si>
  <si>
    <t>D_369</t>
  </si>
  <si>
    <t>D_370</t>
  </si>
  <si>
    <t>D_371</t>
  </si>
  <si>
    <t>D_372</t>
  </si>
  <si>
    <t>D_373</t>
  </si>
  <si>
    <t>D_374</t>
  </si>
  <si>
    <t>D_375</t>
  </si>
  <si>
    <t>D_376</t>
  </si>
  <si>
    <t>D_377</t>
  </si>
  <si>
    <t>แม่เจดีย์ใหม่</t>
  </si>
  <si>
    <t>เวียงป่าเป้า</t>
  </si>
  <si>
    <t>เชียงราย</t>
  </si>
  <si>
    <t>ป่าแม่ลาวฝั่งขวา</t>
  </si>
  <si>
    <t>วาวี</t>
  </si>
  <si>
    <t>แม่สรวย</t>
  </si>
  <si>
    <t>ป่าแม่ลาวฝั่งซ้าย</t>
  </si>
  <si>
    <t>ยางฮอม</t>
  </si>
  <si>
    <t>ขุนตาล</t>
  </si>
  <si>
    <t>ป่าห้วยป่าแดง ป่าห้วยป่าตาล และป่าห้วยไคร้</t>
  </si>
  <si>
    <t>หนองหญ้าปล้อง</t>
  </si>
  <si>
    <t>ซับสมบูรณ์</t>
  </si>
  <si>
    <t>ป่าสองข้างทางสายชัยวิบูลย์</t>
  </si>
  <si>
    <t>ซับพุทรา</t>
  </si>
  <si>
    <t>ชนแดน</t>
  </si>
  <si>
    <t>ป่าวังโป่ง ป่าชนแดน และป่าวังกำแพง</t>
  </si>
  <si>
    <t>ป่าเลา</t>
  </si>
  <si>
    <t>เมืองเพชรบูรณ์</t>
  </si>
  <si>
    <t>ป่าเขาปางก่อและป่าวังชมภู</t>
  </si>
  <si>
    <t>low</t>
  </si>
  <si>
    <t>โคกงาม</t>
  </si>
  <si>
    <t>ด่านซ้าย</t>
  </si>
  <si>
    <t>เลย</t>
  </si>
  <si>
    <t>ป่าภูเปือย ป่าภูขี้เถ้า และป่าภูเรือ</t>
  </si>
  <si>
    <t>เวียงต้า</t>
  </si>
  <si>
    <t>ลอง</t>
  </si>
  <si>
    <t>ป่าแม่ต้าตอนขุน</t>
  </si>
  <si>
    <t>แม่เหาะ</t>
  </si>
  <si>
    <t>แม่สะเรียง</t>
  </si>
  <si>
    <t>แม่โถ</t>
  </si>
  <si>
    <t>แม่ลาน้อย</t>
  </si>
  <si>
    <t>หนองช้าง</t>
  </si>
  <si>
    <t>โพนจาน</t>
  </si>
  <si>
    <t>โพนสวรรค์</t>
  </si>
  <si>
    <t>ป่าดงเซกาแปลงที่สอง</t>
  </si>
  <si>
    <t>สวก</t>
  </si>
  <si>
    <t>เมืองน่าน</t>
  </si>
  <si>
    <t>ป่านาซาวฝั่งซ้าย ถนนสายแพร่-น่าน</t>
  </si>
  <si>
    <t>ผาทอง</t>
  </si>
  <si>
    <t>ท่าวังผา</t>
  </si>
  <si>
    <t>ป่าน้ำยาว และป่าน้ำสวด</t>
  </si>
  <si>
    <t>พญาแก้ว</t>
  </si>
  <si>
    <t>เชียงกลาง</t>
  </si>
  <si>
    <t>ป่าดอยภูคาและป่าผาแดง</t>
  </si>
  <si>
    <t>ห้วยโก๋น</t>
  </si>
  <si>
    <t>เฉลิมพระเกียรติ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</si>
  <si>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</si>
  <si>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</si>
  <si>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</si>
  <si>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ซับจำปา</t>
  </si>
  <si>
    <t>แม่ตีบ</t>
  </si>
  <si>
    <t>ป่าแม่งาวฝั่งขวา</t>
  </si>
  <si>
    <t>หลวงใต้</t>
  </si>
  <si>
    <t>ป่าแม่งาวฝั่งซ้าย</t>
  </si>
  <si>
    <t>R_2048</t>
  </si>
  <si>
    <t>R_2049</t>
  </si>
  <si>
    <t>R_2050</t>
  </si>
  <si>
    <t>R_2051</t>
  </si>
  <si>
    <t>R_2052</t>
  </si>
  <si>
    <t>R_2053</t>
  </si>
  <si>
    <t>R_2054</t>
  </si>
  <si>
    <t>R_2055</t>
  </si>
  <si>
    <t>R_2056</t>
  </si>
  <si>
    <t>R_2057</t>
  </si>
  <si>
    <t>R_2058</t>
  </si>
  <si>
    <t>R_2059</t>
  </si>
  <si>
    <t>R_2060</t>
  </si>
  <si>
    <t>R_2061</t>
  </si>
  <si>
    <t>R_2062</t>
  </si>
  <si>
    <t>R_2063</t>
  </si>
  <si>
    <t>R_2064</t>
  </si>
  <si>
    <t>R_2065</t>
  </si>
  <si>
    <t>R_2066</t>
  </si>
  <si>
    <t>R_2067</t>
  </si>
  <si>
    <t>R_2068</t>
  </si>
  <si>
    <t>R_2069</t>
  </si>
  <si>
    <t>R_2070</t>
  </si>
  <si>
    <t>R_2071</t>
  </si>
  <si>
    <t>R_2072</t>
  </si>
  <si>
    <t>R_2073</t>
  </si>
  <si>
    <t>R_2074</t>
  </si>
  <si>
    <t>R_2075</t>
  </si>
  <si>
    <t>R_2076</t>
  </si>
  <si>
    <t>R_2077</t>
  </si>
  <si>
    <t>R_2078</t>
  </si>
  <si>
    <t>R_2079</t>
  </si>
  <si>
    <t>R_2080</t>
  </si>
  <si>
    <t>R_2081</t>
  </si>
  <si>
    <t>R_2082</t>
  </si>
  <si>
    <t>R_2083</t>
  </si>
  <si>
    <t>R_2084</t>
  </si>
  <si>
    <t>R_2085</t>
  </si>
  <si>
    <t>R_2086</t>
  </si>
  <si>
    <t>R_2087</t>
  </si>
  <si>
    <t>R_2088</t>
  </si>
  <si>
    <t>R_2089</t>
  </si>
  <si>
    <t>หนองปลาไหล</t>
  </si>
  <si>
    <t>ระวิง</t>
  </si>
  <si>
    <t>ตะกุดไร</t>
  </si>
  <si>
    <t>น้ำร้อน</t>
  </si>
  <si>
    <t>ปากช่อง</t>
  </si>
  <si>
    <t>หล่มสัก</t>
  </si>
  <si>
    <t>หัวทุ่ง</t>
  </si>
  <si>
    <t>เตาปูน</t>
  </si>
  <si>
    <t>ปลายพระยา</t>
  </si>
  <si>
    <t>เมืองกาญจนบุรี</t>
  </si>
  <si>
    <t>วังด้ง</t>
  </si>
  <si>
    <t>ช่องด่าน</t>
  </si>
  <si>
    <t>บ่อพลอย</t>
  </si>
  <si>
    <t>หนองกุง</t>
  </si>
  <si>
    <t>เมืองกาฬสินธุ์</t>
  </si>
  <si>
    <t>บึงวิชัย</t>
  </si>
  <si>
    <t>ท่ามะเขือ</t>
  </si>
  <si>
    <t>คลองขลุง</t>
  </si>
  <si>
    <t>ทรงธรรม</t>
  </si>
  <si>
    <t>พลวง</t>
  </si>
  <si>
    <t>เขาคิชฌกูฏ</t>
  </si>
  <si>
    <t>จันทบุรี</t>
  </si>
  <si>
    <t>โพรงอากาศ</t>
  </si>
  <si>
    <t>บางน้ำเปรี้ยว</t>
  </si>
  <si>
    <t>ฉะเชิงเทรา</t>
  </si>
  <si>
    <t>โป่ง</t>
  </si>
  <si>
    <t>บางละมุง</t>
  </si>
  <si>
    <t>เขาซก</t>
  </si>
  <si>
    <t>หน้าประดู่</t>
  </si>
  <si>
    <t>พานทอง</t>
  </si>
  <si>
    <t>กะบกเตี้ย</t>
  </si>
  <si>
    <t>เนินขาม</t>
  </si>
  <si>
    <t>ท่ากูบ</t>
  </si>
  <si>
    <t>โคกสูง</t>
  </si>
  <si>
    <t>เมืองชัยภูมิ</t>
  </si>
  <si>
    <t>ท่าเรือ</t>
  </si>
  <si>
    <t>เขาพระ</t>
  </si>
  <si>
    <t>เมืองนครนายก</t>
  </si>
  <si>
    <t>ท่าเยี่ยม</t>
  </si>
  <si>
    <t>โชคชัย</t>
  </si>
  <si>
    <t>ท่าลาดขาว</t>
  </si>
  <si>
    <t>กระโทก</t>
  </si>
  <si>
    <t>ค้างพลู</t>
  </si>
  <si>
    <t>โนนไทย</t>
  </si>
  <si>
    <t>คูขาด</t>
  </si>
  <si>
    <t>คง</t>
  </si>
  <si>
    <t>สำโรงชัย</t>
  </si>
  <si>
    <t>ดอนคา</t>
  </si>
  <si>
    <t>ท่าตะโก</t>
  </si>
  <si>
    <t>สายลำโพง</t>
  </si>
  <si>
    <t>ไหล่น่าน</t>
  </si>
  <si>
    <t>เวียงสา</t>
  </si>
  <si>
    <t>เชียงคาน</t>
  </si>
  <si>
    <t>ท่ากกแดง</t>
  </si>
  <si>
    <t>เซกา</t>
  </si>
  <si>
    <t>หนองทุ่ม</t>
  </si>
  <si>
    <t>บึงทองหลาง</t>
  </si>
  <si>
    <t>ลำลูกกา</t>
  </si>
  <si>
    <t>ปทุมธานี</t>
  </si>
  <si>
    <t>นพรัตน์</t>
  </si>
  <si>
    <t>หนองเสือ</t>
  </si>
  <si>
    <t>บ่อทอง</t>
  </si>
  <si>
    <t>ท่างาม</t>
  </si>
  <si>
    <t>บางพลวง</t>
  </si>
  <si>
    <t>บ้านสร้าง</t>
  </si>
  <si>
    <t>รอบเมือง</t>
  </si>
  <si>
    <t>โพธิ์งาม</t>
  </si>
  <si>
    <t>ประจันตคาม</t>
  </si>
  <si>
    <t>ดงขี้เหล็ก</t>
  </si>
  <si>
    <t>เขาย่า</t>
  </si>
  <si>
    <t>ศรีบรรพต</t>
  </si>
  <si>
    <t>พัทลุง</t>
  </si>
  <si>
    <t>ดงตะขบ</t>
  </si>
  <si>
    <t>ตะพานหิน</t>
  </si>
  <si>
    <t>พิจิตร</t>
  </si>
  <si>
    <t>หนองพยอม</t>
  </si>
  <si>
    <t>เชียงยืน</t>
  </si>
  <si>
    <t>เชียงเพ็ง</t>
  </si>
  <si>
    <t>ป่าติ้ว</t>
  </si>
  <si>
    <t>ยโสธร</t>
  </si>
  <si>
    <t>โคกสำราญ</t>
  </si>
  <si>
    <t>เลิงนกทา</t>
  </si>
  <si>
    <t>ท่าหาดยาว</t>
  </si>
  <si>
    <t>โพนทราย</t>
  </si>
  <si>
    <t>ร้อยเอ็ด</t>
  </si>
  <si>
    <t>สระคู</t>
  </si>
  <si>
    <t>สุวรรณภูมิ</t>
  </si>
  <si>
    <t>หินกอง</t>
  </si>
  <si>
    <t>เมืองบัว</t>
  </si>
  <si>
    <t>เกษตรวิสัย</t>
  </si>
  <si>
    <t>หนองฮี</t>
  </si>
  <si>
    <t>นาใหญ่</t>
  </si>
  <si>
    <t>เมืองสรวง</t>
  </si>
  <si>
    <t>สิงห์โคก</t>
  </si>
  <si>
    <t>หนองผือ</t>
  </si>
  <si>
    <t>มะบ้า</t>
  </si>
  <si>
    <t>ทุ่งเขาหลวง</t>
  </si>
  <si>
    <t>บึงนคร</t>
  </si>
  <si>
    <t>ธวัชบุรี</t>
  </si>
  <si>
    <t>พระธาตุ</t>
  </si>
  <si>
    <t>เชียงขวัญ</t>
  </si>
  <si>
    <t>ผักแว่น</t>
  </si>
  <si>
    <t>จังหาร</t>
  </si>
  <si>
    <t>ป่าหวาย</t>
  </si>
  <si>
    <t>สวนผึ้ง</t>
  </si>
  <si>
    <t>ดีลัง</t>
  </si>
  <si>
    <t>พัฒนานิคม</t>
  </si>
  <si>
    <t>คลองเกตุ</t>
  </si>
  <si>
    <t>แม่ถอด</t>
  </si>
  <si>
    <t>เถิน</t>
  </si>
  <si>
    <t>โจดม่วง</t>
  </si>
  <si>
    <t>ศิลาลาด</t>
  </si>
  <si>
    <t>ศรีสะเกษ</t>
  </si>
  <si>
    <t>นาแก้ว</t>
  </si>
  <si>
    <t>โพนนาแก้ว</t>
  </si>
  <si>
    <t>บะฮี</t>
  </si>
  <si>
    <t>พรรณานิคม</t>
  </si>
  <si>
    <t>ทุ่งหมอ</t>
  </si>
  <si>
    <t>สะเดา</t>
  </si>
  <si>
    <t>สงขลา</t>
  </si>
  <si>
    <t>วังสมบูรณ์</t>
  </si>
  <si>
    <t>ท่าเกษม</t>
  </si>
  <si>
    <t>เมืองสระแก้ว</t>
  </si>
  <si>
    <t>กระเทียม</t>
  </si>
  <si>
    <t>สังขะ</t>
  </si>
  <si>
    <t>จารพัต</t>
  </si>
  <si>
    <t>ศีขรภูมิ</t>
  </si>
  <si>
    <t>ยะวึก</t>
  </si>
  <si>
    <t>ชุมพลบุรี</t>
  </si>
  <si>
    <t>นาหนองไผ่</t>
  </si>
  <si>
    <t>หนองบัวทอง</t>
  </si>
  <si>
    <t>รัตนบุรี</t>
  </si>
  <si>
    <t>โนนขมิ้น</t>
  </si>
  <si>
    <t>เก่ากลอย</t>
  </si>
  <si>
    <t>นากลาง</t>
  </si>
  <si>
    <t>ไร่อ้อย</t>
  </si>
  <si>
    <t>พิชัย</t>
  </si>
  <si>
    <t>อุตรดิตถ์</t>
  </si>
  <si>
    <t>นาคำใหญ่</t>
  </si>
  <si>
    <t>เขื่องใน</t>
  </si>
  <si>
    <t>กลางใหญ่</t>
  </si>
  <si>
    <t>A_10676</t>
  </si>
  <si>
    <t>A_10677</t>
  </si>
  <si>
    <t>A_10678</t>
  </si>
  <si>
    <t>A_10679</t>
  </si>
  <si>
    <t>A_10680</t>
  </si>
  <si>
    <t>A_10681</t>
  </si>
  <si>
    <t>A_10682</t>
  </si>
  <si>
    <t>A_10683</t>
  </si>
  <si>
    <t>A_10684</t>
  </si>
  <si>
    <t>A_10685</t>
  </si>
  <si>
    <t>A_10686</t>
  </si>
  <si>
    <t>A_10687</t>
  </si>
  <si>
    <t>A_10688</t>
  </si>
  <si>
    <t>A_10689</t>
  </si>
  <si>
    <t>A_10690</t>
  </si>
  <si>
    <t>A_10691</t>
  </si>
  <si>
    <t>A_10692</t>
  </si>
  <si>
    <t>A_10693</t>
  </si>
  <si>
    <t>A_10694</t>
  </si>
  <si>
    <t>A_10695</t>
  </si>
  <si>
    <t>A_10696</t>
  </si>
  <si>
    <t>A_10697</t>
  </si>
  <si>
    <t>A_10698</t>
  </si>
  <si>
    <t>A_10699</t>
  </si>
  <si>
    <t>A_10700</t>
  </si>
  <si>
    <t>A_10701</t>
  </si>
  <si>
    <t>A_10702</t>
  </si>
  <si>
    <t>A_10703</t>
  </si>
  <si>
    <t>A_10704</t>
  </si>
  <si>
    <t>A_10705</t>
  </si>
  <si>
    <t>A_10706</t>
  </si>
  <si>
    <t>A_10707</t>
  </si>
  <si>
    <t>A_10708</t>
  </si>
  <si>
    <t>A_10709</t>
  </si>
  <si>
    <t>A_10710</t>
  </si>
  <si>
    <t>A_10711</t>
  </si>
  <si>
    <t>A_10712</t>
  </si>
  <si>
    <t>A_10713</t>
  </si>
  <si>
    <t>A_10714</t>
  </si>
  <si>
    <t>A_10715</t>
  </si>
  <si>
    <t>A_10716</t>
  </si>
  <si>
    <t>A_10717</t>
  </si>
  <si>
    <t>A_10718</t>
  </si>
  <si>
    <t>A_10719</t>
  </si>
  <si>
    <t>A_10720</t>
  </si>
  <si>
    <t>A_10721</t>
  </si>
  <si>
    <t>A_10722</t>
  </si>
  <si>
    <t>A_10723</t>
  </si>
  <si>
    <t>A_10724</t>
  </si>
  <si>
    <t>A_10725</t>
  </si>
  <si>
    <t>A_10726</t>
  </si>
  <si>
    <t>A_10727</t>
  </si>
  <si>
    <t>A_10728</t>
  </si>
  <si>
    <t>A_10729</t>
  </si>
  <si>
    <t>A_10730</t>
  </si>
  <si>
    <t>A_10731</t>
  </si>
  <si>
    <t>A_10732</t>
  </si>
  <si>
    <t>A_10733</t>
  </si>
  <si>
    <t>A_10734</t>
  </si>
  <si>
    <t>A_10735</t>
  </si>
  <si>
    <t>A_10736</t>
  </si>
  <si>
    <t>A_10737</t>
  </si>
  <si>
    <t>A_10738</t>
  </si>
  <si>
    <t>A_10739</t>
  </si>
  <si>
    <t>A_10740</t>
  </si>
  <si>
    <t>A_10741</t>
  </si>
  <si>
    <t>A_10742</t>
  </si>
  <si>
    <t>A_10743</t>
  </si>
  <si>
    <t>A_10744</t>
  </si>
  <si>
    <t>A_10745</t>
  </si>
  <si>
    <t>A_10746</t>
  </si>
  <si>
    <t>A_10747</t>
  </si>
  <si>
    <t>A_10748</t>
  </si>
  <si>
    <t>A_10749</t>
  </si>
  <si>
    <t>A_10750</t>
  </si>
  <si>
    <t>A_10751</t>
  </si>
  <si>
    <t>A_10752</t>
  </si>
  <si>
    <t>A_10753</t>
  </si>
  <si>
    <t>A_10754</t>
  </si>
  <si>
    <t>A_10755</t>
  </si>
  <si>
    <t>A_10756</t>
  </si>
  <si>
    <t>A_10757</t>
  </si>
  <si>
    <t>A_10758</t>
  </si>
  <si>
    <t>A_10759</t>
  </si>
  <si>
    <t>A_10760</t>
  </si>
  <si>
    <t>A_10761</t>
  </si>
  <si>
    <t>A_10762</t>
  </si>
  <si>
    <t>A_10763</t>
  </si>
  <si>
    <t>A_10764</t>
  </si>
  <si>
    <t>A_10765</t>
  </si>
  <si>
    <t>A_10766</t>
  </si>
  <si>
    <t>A_10767</t>
  </si>
  <si>
    <t>A_10768</t>
  </si>
  <si>
    <t>A_10769</t>
  </si>
  <si>
    <t>A_10770</t>
  </si>
  <si>
    <t>A_10771</t>
  </si>
  <si>
    <t>A_10772</t>
  </si>
  <si>
    <t>A_10773</t>
  </si>
  <si>
    <t>A_10774</t>
  </si>
  <si>
    <t>A_10775</t>
  </si>
  <si>
    <t>A_10776</t>
  </si>
  <si>
    <t>A_10777</t>
  </si>
  <si>
    <t>A_10778</t>
  </si>
  <si>
    <t>A_10779</t>
  </si>
  <si>
    <t>A_10780</t>
  </si>
  <si>
    <t>A_10781</t>
  </si>
  <si>
    <t>A_10782</t>
  </si>
  <si>
    <t>A_10783</t>
  </si>
  <si>
    <t>A_10784</t>
  </si>
  <si>
    <t>A_10785</t>
  </si>
  <si>
    <t>A_10786</t>
  </si>
  <si>
    <t>A_10787</t>
  </si>
  <si>
    <t>A_10788</t>
  </si>
  <si>
    <t>A_10789</t>
  </si>
  <si>
    <t>A_10790</t>
  </si>
  <si>
    <t>A_10791</t>
  </si>
  <si>
    <t>A_10792</t>
  </si>
  <si>
    <t>A_10793</t>
  </si>
  <si>
    <t>A_10794</t>
  </si>
  <si>
    <t>A_10795</t>
  </si>
  <si>
    <t>A_10796</t>
  </si>
  <si>
    <t>A_10797</t>
  </si>
  <si>
    <t>A_10798</t>
  </si>
  <si>
    <t>A_10799</t>
  </si>
  <si>
    <t>A_10800</t>
  </si>
  <si>
    <t>A_10801</t>
  </si>
  <si>
    <t>A_10802</t>
  </si>
  <si>
    <t>A_10803</t>
  </si>
  <si>
    <t>A_10804</t>
  </si>
  <si>
    <t>A_10805</t>
  </si>
  <si>
    <t>A_10806</t>
  </si>
  <si>
    <t>A_10807</t>
  </si>
  <si>
    <t>A_10808</t>
  </si>
  <si>
    <t>A_10809</t>
  </si>
  <si>
    <t>A_10810</t>
  </si>
  <si>
    <t>A_10811</t>
  </si>
  <si>
    <t>A_10812</t>
  </si>
  <si>
    <t>A_10813</t>
  </si>
  <si>
    <t>A_10814</t>
  </si>
  <si>
    <t>A_10815</t>
  </si>
  <si>
    <t>A_10816</t>
  </si>
  <si>
    <t>A_10817</t>
  </si>
  <si>
    <t>A_10818</t>
  </si>
  <si>
    <t>A_10819</t>
  </si>
  <si>
    <t>A_10820</t>
  </si>
  <si>
    <t>A_10821</t>
  </si>
  <si>
    <t>A_10822</t>
  </si>
  <si>
    <t>A_10823</t>
  </si>
  <si>
    <t>A_10824</t>
  </si>
  <si>
    <t>A_10825</t>
  </si>
  <si>
    <t>A_10826</t>
  </si>
  <si>
    <t>A_10827</t>
  </si>
  <si>
    <t>A_10828</t>
  </si>
  <si>
    <t>A_10829</t>
  </si>
  <si>
    <t>A_10830</t>
  </si>
  <si>
    <t>A_10831</t>
  </si>
  <si>
    <t>A_10832</t>
  </si>
  <si>
    <t>A_10833</t>
  </si>
  <si>
    <t>A_10834</t>
  </si>
  <si>
    <t>A_10835</t>
  </si>
  <si>
    <t>A_10836</t>
  </si>
  <si>
    <t>A_10837</t>
  </si>
  <si>
    <t>A_10838</t>
  </si>
  <si>
    <t>A_10839</t>
  </si>
  <si>
    <t>A_10840</t>
  </si>
  <si>
    <t>A_10841</t>
  </si>
  <si>
    <t>A_10842</t>
  </si>
  <si>
    <t>A_10843</t>
  </si>
  <si>
    <t>A_10844</t>
  </si>
  <si>
    <t>A_10845</t>
  </si>
  <si>
    <t>A_10846</t>
  </si>
  <si>
    <t>A_10847</t>
  </si>
  <si>
    <t>A_10848</t>
  </si>
  <si>
    <t>A_10849</t>
  </si>
  <si>
    <t>A_10850</t>
  </si>
  <si>
    <t>A_10851</t>
  </si>
  <si>
    <t>A_10852</t>
  </si>
  <si>
    <t>A_10853</t>
  </si>
  <si>
    <t>A_10854</t>
  </si>
  <si>
    <t>A_10855</t>
  </si>
  <si>
    <t>A_10856</t>
  </si>
  <si>
    <t>A_10857</t>
  </si>
  <si>
    <t>A_10858</t>
  </si>
  <si>
    <t>A_10859</t>
  </si>
  <si>
    <t>A_10860</t>
  </si>
  <si>
    <t>A_10861</t>
  </si>
  <si>
    <t>A_10862</t>
  </si>
  <si>
    <t>A_10863</t>
  </si>
  <si>
    <t>A_10864</t>
  </si>
  <si>
    <t>A_10865</t>
  </si>
  <si>
    <t>A_10866</t>
  </si>
  <si>
    <t>A_10867</t>
  </si>
  <si>
    <t>A_10868</t>
  </si>
  <si>
    <t>A_10869</t>
  </si>
  <si>
    <t>A_10870</t>
  </si>
  <si>
    <t>A_10871</t>
  </si>
  <si>
    <t>A_10872</t>
  </si>
  <si>
    <t>A_10873</t>
  </si>
  <si>
    <t>A_10874</t>
  </si>
  <si>
    <t>A_10875</t>
  </si>
  <si>
    <t>A_10876</t>
  </si>
  <si>
    <t>A_10877</t>
  </si>
  <si>
    <t>A_10878</t>
  </si>
  <si>
    <t>A_10879</t>
  </si>
  <si>
    <t>A_10880</t>
  </si>
  <si>
    <t>A_10881</t>
  </si>
  <si>
    <t>A_10882</t>
  </si>
  <si>
    <t>A_10883</t>
  </si>
  <si>
    <t>A_10884</t>
  </si>
  <si>
    <t>A_10885</t>
  </si>
  <si>
    <t>A_10886</t>
  </si>
  <si>
    <t>A_10887</t>
  </si>
  <si>
    <t>A_10888</t>
  </si>
  <si>
    <t>A_10889</t>
  </si>
  <si>
    <t>A_10890</t>
  </si>
  <si>
    <t>A_10891</t>
  </si>
  <si>
    <t>A_10892</t>
  </si>
  <si>
    <t>A_10893</t>
  </si>
  <si>
    <t>A_10894</t>
  </si>
  <si>
    <t>A_10895</t>
  </si>
  <si>
    <t>A_10896</t>
  </si>
  <si>
    <t>A_10897</t>
  </si>
  <si>
    <t>A_10898</t>
  </si>
  <si>
    <t>A_10899</t>
  </si>
  <si>
    <t>A_10900</t>
  </si>
  <si>
    <t>A_10901</t>
  </si>
  <si>
    <t>A_10902</t>
  </si>
  <si>
    <t>A_10903</t>
  </si>
  <si>
    <t>A_10904</t>
  </si>
  <si>
    <t>A_10905</t>
  </si>
  <si>
    <t>A_10906</t>
  </si>
  <si>
    <t>A_10907</t>
  </si>
  <si>
    <t>A_10908</t>
  </si>
  <si>
    <t>A_10909</t>
  </si>
  <si>
    <t>A_10910</t>
  </si>
  <si>
    <t>A_10911</t>
  </si>
  <si>
    <t>A_10912</t>
  </si>
  <si>
    <t>A_10913</t>
  </si>
  <si>
    <t>A_10914</t>
  </si>
  <si>
    <t>A_10915</t>
  </si>
  <si>
    <t>A_10916</t>
  </si>
  <si>
    <t>A_10917</t>
  </si>
  <si>
    <t>A_10918</t>
  </si>
  <si>
    <t>A_10919</t>
  </si>
  <si>
    <t>A_10920</t>
  </si>
  <si>
    <t>A_10921</t>
  </si>
  <si>
    <t>A_10922</t>
  </si>
  <si>
    <t>A_10923</t>
  </si>
  <si>
    <t>A_10924</t>
  </si>
  <si>
    <t>A_10925</t>
  </si>
  <si>
    <t>A_10926</t>
  </si>
  <si>
    <t>A_10927</t>
  </si>
  <si>
    <t>A_10928</t>
  </si>
  <si>
    <t>A_10929</t>
  </si>
  <si>
    <t>A_10930</t>
  </si>
  <si>
    <t>A_10931</t>
  </si>
  <si>
    <t>A_10932</t>
  </si>
  <si>
    <t>A_10933</t>
  </si>
  <si>
    <t>A_10934</t>
  </si>
  <si>
    <t>A_10935</t>
  </si>
  <si>
    <t>A_10936</t>
  </si>
  <si>
    <t>A_10937</t>
  </si>
  <si>
    <t>A_10938</t>
  </si>
  <si>
    <t>A_10939</t>
  </si>
  <si>
    <t>A_10940</t>
  </si>
  <si>
    <t>A_10941</t>
  </si>
  <si>
    <t>A_10942</t>
  </si>
  <si>
    <t>A_10943</t>
  </si>
  <si>
    <t>A_10944</t>
  </si>
  <si>
    <t>A_10945</t>
  </si>
  <si>
    <t>A_10946</t>
  </si>
  <si>
    <t>A_10947</t>
  </si>
  <si>
    <t>A_10948</t>
  </si>
  <si>
    <t>D_343</t>
  </si>
  <si>
    <t>D_344</t>
  </si>
  <si>
    <t>D_345</t>
  </si>
  <si>
    <t>กุดหว้า</t>
  </si>
  <si>
    <t>กุฉินารายณ์</t>
  </si>
  <si>
    <t>น้ำตกตาดสูง</t>
  </si>
  <si>
    <t>สถานีควบคุมไฟป่าร้อยเอ็ด</t>
  </si>
  <si>
    <t>สำนักบริหารพื้นที่อนุรักษ์ที่ 8 (ขอนแก่น)</t>
  </si>
  <si>
    <t>D_346</t>
  </si>
  <si>
    <t>D_347</t>
  </si>
  <si>
    <t>ท่าไม้รวก</t>
  </si>
  <si>
    <t>ท่ายาง</t>
  </si>
  <si>
    <t>บ้านโรง</t>
  </si>
  <si>
    <t>สถานีควบคุมไฟป่าหุบกะพง</t>
  </si>
  <si>
    <t>D_348</t>
  </si>
  <si>
    <t>R_2025</t>
  </si>
  <si>
    <t>หนองปรง</t>
  </si>
  <si>
    <t>R_2026</t>
  </si>
  <si>
    <t>เมืองปอน</t>
  </si>
  <si>
    <t>ขุนยวม</t>
  </si>
  <si>
    <t>R_2027</t>
  </si>
  <si>
    <t>R_2028</t>
  </si>
  <si>
    <t>R_2029</t>
  </si>
  <si>
    <t>หลักเหลี่ยม</t>
  </si>
  <si>
    <t>นามน</t>
  </si>
  <si>
    <t>ป่าดงแม่เผด</t>
  </si>
  <si>
    <t>R_2030</t>
  </si>
  <si>
    <t>สำราญ</t>
  </si>
  <si>
    <t>R_2031</t>
  </si>
  <si>
    <t>R_2032</t>
  </si>
  <si>
    <t>ธาตุทอง</t>
  </si>
  <si>
    <t>ภูเขียว</t>
  </si>
  <si>
    <t>ป่าภูหยวก</t>
  </si>
  <si>
    <t>R_2033</t>
  </si>
  <si>
    <t>ลาดบัวขาว</t>
  </si>
  <si>
    <t>สีคิ้ว</t>
  </si>
  <si>
    <t>ป่าปากช่องและป่าหมูสี</t>
  </si>
  <si>
    <t>R_2034</t>
  </si>
  <si>
    <t>ท่าดอกคำ</t>
  </si>
  <si>
    <t>บึงโขงหลง</t>
  </si>
  <si>
    <t>ป่าดงเซกา ป่าดงสีชมพู ป่าภูทอกใหญ่ภูวัว และป่าดงซำบอนเซกา</t>
  </si>
  <si>
    <t>R_2035</t>
  </si>
  <si>
    <t>อ่าวน้อย</t>
  </si>
  <si>
    <t>เมืองประจวบคีรี</t>
  </si>
  <si>
    <t>ประจวบคีรีขันธ์</t>
  </si>
  <si>
    <t>ป่ากุยบุรี</t>
  </si>
  <si>
    <t>R_2036</t>
  </si>
  <si>
    <t>ทับยายเชียง</t>
  </si>
  <si>
    <t>พรหมพิราม</t>
  </si>
  <si>
    <t>พิษณุโลก</t>
  </si>
  <si>
    <t>ป่าสองฝั่งลำน้ำแควน้อย</t>
  </si>
  <si>
    <t>R_2037</t>
  </si>
  <si>
    <t>ดงมอน</t>
  </si>
  <si>
    <t>เมืองมุกดาหาร</t>
  </si>
  <si>
    <t>ป่าดงหมู</t>
  </si>
  <si>
    <t>R_2038</t>
  </si>
  <si>
    <t>ยางหัก</t>
  </si>
  <si>
    <t>ปากท่อ</t>
  </si>
  <si>
    <t>ป่าฝั่งซ้ายแม่น้ำภาชี</t>
  </si>
  <si>
    <t>R_2039</t>
  </si>
  <si>
    <t>R_2040</t>
  </si>
  <si>
    <t>R_2041</t>
  </si>
  <si>
    <t>ป่าวังเพลิง ป่าม่วงค่อมและป่าลำนารายณ์</t>
  </si>
  <si>
    <t>R_2042</t>
  </si>
  <si>
    <t>บ้านสา</t>
  </si>
  <si>
    <t>แจ้ห่ม</t>
  </si>
  <si>
    <t>ป่าแม่ทรายคำ</t>
  </si>
  <si>
    <t>R_2043</t>
  </si>
  <si>
    <t>ห้วยขมิ้น</t>
  </si>
  <si>
    <t>ด่านช้าง</t>
  </si>
  <si>
    <t>สุพรรณบุรี</t>
  </si>
  <si>
    <t>ป่าองค์พระ ป่าเขาพุระกำ และป่าเขาห้วยพลู</t>
  </si>
  <si>
    <t>R_2044</t>
  </si>
  <si>
    <t>โนนทัน</t>
  </si>
  <si>
    <t>ป่ากุดจับ</t>
  </si>
  <si>
    <t>R_2045</t>
  </si>
  <si>
    <t>คำเลาะ</t>
  </si>
  <si>
    <t>ไชยวาน</t>
  </si>
  <si>
    <t>ป่าบ้านจีต ป่าไชยวาน ป่าหนองหลักและป่าคอนสาย</t>
  </si>
  <si>
    <t>R_2046</t>
  </si>
  <si>
    <t>หนองบ่มกล้วย</t>
  </si>
  <si>
    <t>บ้านไร่</t>
  </si>
  <si>
    <t>อุทัยธานี</t>
  </si>
  <si>
    <t>ป่าเขาพุวันดี ป่าห้วยกระเสียว และป่าเขาราวเทียน</t>
  </si>
  <si>
    <t>A_10548</t>
  </si>
  <si>
    <t>คลองกระจัง</t>
  </si>
  <si>
    <t>ศรีเทพ</t>
  </si>
  <si>
    <t>A_10549</t>
  </si>
  <si>
    <t>โคกสะอาด</t>
  </si>
  <si>
    <t>A_10550</t>
  </si>
  <si>
    <t>โคกปรง</t>
  </si>
  <si>
    <t>A_10551</t>
  </si>
  <si>
    <t>ห้วยน้ำขาว</t>
  </si>
  <si>
    <t>A_10552</t>
  </si>
  <si>
    <t>A_10553</t>
  </si>
  <si>
    <t>A_10554</t>
  </si>
  <si>
    <t>A_10555</t>
  </si>
  <si>
    <t>A_10556</t>
  </si>
  <si>
    <t>A_10557</t>
  </si>
  <si>
    <t>พังตรุ</t>
  </si>
  <si>
    <t>ท่าม่วง</t>
  </si>
  <si>
    <t>A_10558</t>
  </si>
  <si>
    <t>สามขา</t>
  </si>
  <si>
    <t>A_10559</t>
  </si>
  <si>
    <t>กุดค้าว</t>
  </si>
  <si>
    <t>A_10560</t>
  </si>
  <si>
    <t>A_10561</t>
  </si>
  <si>
    <t>เสาเล้า</t>
  </si>
  <si>
    <t>A_10562</t>
  </si>
  <si>
    <t>A_10563</t>
  </si>
  <si>
    <t>A_10564</t>
  </si>
  <si>
    <t>คำบง</t>
  </si>
  <si>
    <t>ห้วยผึ้ง</t>
  </si>
  <si>
    <t>A_10565</t>
  </si>
  <si>
    <t>A_10566</t>
  </si>
  <si>
    <t>ลำห้วยหลัว</t>
  </si>
  <si>
    <t>สมเด็จ</t>
  </si>
  <si>
    <t>A_10567</t>
  </si>
  <si>
    <t>A_10568</t>
  </si>
  <si>
    <t>A_10569</t>
  </si>
  <si>
    <t>หนองหิน</t>
  </si>
  <si>
    <t>A_10570</t>
  </si>
  <si>
    <t>A_10571</t>
  </si>
  <si>
    <t>นาบ่อคำ</t>
  </si>
  <si>
    <t>A_10572</t>
  </si>
  <si>
    <t>ท่าพระ</t>
  </si>
  <si>
    <t>เมืองขอนแก่น</t>
  </si>
  <si>
    <t>ขอนแก่น</t>
  </si>
  <si>
    <t>A_10573</t>
  </si>
  <si>
    <t>ยางคำ</t>
  </si>
  <si>
    <t>หนองเรือ</t>
  </si>
  <si>
    <t>A_10574</t>
  </si>
  <si>
    <t>ป่ามะนาว</t>
  </si>
  <si>
    <t>บ้านฝาง</t>
  </si>
  <si>
    <t>A_10575</t>
  </si>
  <si>
    <t>โคกสี</t>
  </si>
  <si>
    <t>A_10576</t>
  </si>
  <si>
    <t>บัวเงิน</t>
  </si>
  <si>
    <t>น้ำพอง</t>
  </si>
  <si>
    <t>A_10577</t>
  </si>
  <si>
    <t>A_10578</t>
  </si>
  <si>
    <t>ทุ่งโป่ง</t>
  </si>
  <si>
    <t>อุบลรัตน์</t>
  </si>
  <si>
    <t>A_10579</t>
  </si>
  <si>
    <t>บ้านดง</t>
  </si>
  <si>
    <t>A_10580</t>
  </si>
  <si>
    <t>A_10581</t>
  </si>
  <si>
    <t>A_10582</t>
  </si>
  <si>
    <t>ศรีสุขสำราญ</t>
  </si>
  <si>
    <t>A_10583</t>
  </si>
  <si>
    <t>บ่อวิน</t>
  </si>
  <si>
    <t>ศรีราชา</t>
  </si>
  <si>
    <t>A_10584</t>
  </si>
  <si>
    <t>ทุ่งสุขลา</t>
  </si>
  <si>
    <t>A_10585</t>
  </si>
  <si>
    <t>หนองแซง</t>
  </si>
  <si>
    <t>หันคา</t>
  </si>
  <si>
    <t>A_10586</t>
  </si>
  <si>
    <t>A_10587</t>
  </si>
  <si>
    <t>สะพานหิน</t>
  </si>
  <si>
    <t>หนองมะโมง</t>
  </si>
  <si>
    <t>A_10588</t>
  </si>
  <si>
    <t>หัวทะเล</t>
  </si>
  <si>
    <t>บำเหน็จณรงค์</t>
  </si>
  <si>
    <t>A_10589</t>
  </si>
  <si>
    <t>A_10590</t>
  </si>
  <si>
    <t>วังตะเฆ่</t>
  </si>
  <si>
    <t>A_10591</t>
  </si>
  <si>
    <t>A_10592</t>
  </si>
  <si>
    <t>A_10593</t>
  </si>
  <si>
    <t>ท่าใหญ่</t>
  </si>
  <si>
    <t>หนองบัวแดง</t>
  </si>
  <si>
    <t>A_10594</t>
  </si>
  <si>
    <t>A_10595</t>
  </si>
  <si>
    <t>วังชมภู</t>
  </si>
  <si>
    <t>A_10596</t>
  </si>
  <si>
    <t>A_10597</t>
  </si>
  <si>
    <t>A_10598</t>
  </si>
  <si>
    <t>A_10599</t>
  </si>
  <si>
    <t>หนองขาม</t>
  </si>
  <si>
    <t>แก้งคร้อ</t>
  </si>
  <si>
    <t>A_10600</t>
  </si>
  <si>
    <t>A_10601</t>
  </si>
  <si>
    <t>บ้านแท่น</t>
  </si>
  <si>
    <t>A_10602</t>
  </si>
  <si>
    <t>ดอนยาง</t>
  </si>
  <si>
    <t>ปะทิว</t>
  </si>
  <si>
    <t>ชุมพร</t>
  </si>
  <si>
    <t>A_10603</t>
  </si>
  <si>
    <t>A_10604</t>
  </si>
  <si>
    <t>ไม้ฝาด</t>
  </si>
  <si>
    <t>สิเกา</t>
  </si>
  <si>
    <t>ตรัง</t>
  </si>
  <si>
    <t>A_10605</t>
  </si>
  <si>
    <t>ท่ากุ่ม</t>
  </si>
  <si>
    <t>เมืองตราด</t>
  </si>
  <si>
    <t>ตราด</t>
  </si>
  <si>
    <t>A_10606</t>
  </si>
  <si>
    <t>A_10607</t>
  </si>
  <si>
    <t>A_10608</t>
  </si>
  <si>
    <t>บ้านแพง</t>
  </si>
  <si>
    <t>A_10609</t>
  </si>
  <si>
    <t>งิ้ว</t>
  </si>
  <si>
    <t>ห้วยแถลง</t>
  </si>
  <si>
    <t>A_10610</t>
  </si>
  <si>
    <t>ด่านขุนทด</t>
  </si>
  <si>
    <t>A_10611</t>
  </si>
  <si>
    <t>A_10612</t>
  </si>
  <si>
    <t>A_10613</t>
  </si>
  <si>
    <t>A_10614</t>
  </si>
  <si>
    <t>สีสุก</t>
  </si>
  <si>
    <t>แก้งสนามนาง</t>
  </si>
  <si>
    <t>A_10615</t>
  </si>
  <si>
    <t>ปริก</t>
  </si>
  <si>
    <t>ทุ่งใหญ่</t>
  </si>
  <si>
    <t>นครศรีธรรมราช</t>
  </si>
  <si>
    <t>A_10616</t>
  </si>
  <si>
    <t>นาขอม</t>
  </si>
  <si>
    <t>A_10617</t>
  </si>
  <si>
    <t>หัวดง</t>
  </si>
  <si>
    <t>เก้าเลี้ยว</t>
  </si>
  <si>
    <t>A_10618</t>
  </si>
  <si>
    <t>ริโก๋</t>
  </si>
  <si>
    <t>สุไหงปาดี</t>
  </si>
  <si>
    <t>นราธิวาส</t>
  </si>
  <si>
    <t>A_10619</t>
  </si>
  <si>
    <t>A_10620</t>
  </si>
  <si>
    <t>โคกมะม่วง</t>
  </si>
  <si>
    <t>ปะคำ</t>
  </si>
  <si>
    <t>บุรีรัมย์</t>
  </si>
  <si>
    <t>A_10621</t>
  </si>
  <si>
    <t>หัวฝาย</t>
  </si>
  <si>
    <t>แคนดง</t>
  </si>
  <si>
    <t>A_10622</t>
  </si>
  <si>
    <t>A_10623</t>
  </si>
  <si>
    <t>A_10624</t>
  </si>
  <si>
    <t>A_10625</t>
  </si>
  <si>
    <t>บางเดชะ</t>
  </si>
  <si>
    <t>A_10626</t>
  </si>
  <si>
    <t>A_10627</t>
  </si>
  <si>
    <t>A_10628</t>
  </si>
  <si>
    <t>นาเชือก</t>
  </si>
  <si>
    <t>A_10629</t>
  </si>
  <si>
    <t>A_10630</t>
  </si>
  <si>
    <t>A_10631</t>
  </si>
  <si>
    <t>บ้านบาก</t>
  </si>
  <si>
    <t>ดอนตาล</t>
  </si>
  <si>
    <t>A_10632</t>
  </si>
  <si>
    <t>ผึ่งแดด</t>
  </si>
  <si>
    <t>A_10633</t>
  </si>
  <si>
    <t>A_10634</t>
  </si>
  <si>
    <t>A_10635</t>
  </si>
  <si>
    <t>A_10636</t>
  </si>
  <si>
    <t>A_10637</t>
  </si>
  <si>
    <t>A_10638</t>
  </si>
  <si>
    <t>หนองพันจันทร์</t>
  </si>
  <si>
    <t>บ้านคา</t>
  </si>
  <si>
    <t>A_10639</t>
  </si>
  <si>
    <t>ห้วยโป่ง</t>
  </si>
  <si>
    <t>A_10640</t>
  </si>
  <si>
    <t>ชอนสารเดช</t>
  </si>
  <si>
    <t>หนองม่วง</t>
  </si>
  <si>
    <t>A_10641</t>
  </si>
  <si>
    <t>A_10642</t>
  </si>
  <si>
    <t>A_10643</t>
  </si>
  <si>
    <t>วัฒนา</t>
  </si>
  <si>
    <t>ส่องดาว</t>
  </si>
  <si>
    <t>A_10644</t>
  </si>
  <si>
    <t>เบญจขร</t>
  </si>
  <si>
    <t>คลองหาด</t>
  </si>
  <si>
    <t>A_10645</t>
  </si>
  <si>
    <t>ท่าเกวียน</t>
  </si>
  <si>
    <t>วัฒนานคร</t>
  </si>
  <si>
    <t>A_10646</t>
  </si>
  <si>
    <t>A_10647</t>
  </si>
  <si>
    <t>ฟากห้วย</t>
  </si>
  <si>
    <t>อรัญประเทศ</t>
  </si>
  <si>
    <t>A_10648</t>
  </si>
  <si>
    <t>บ้านครัว</t>
  </si>
  <si>
    <t>บ้านหมอ</t>
  </si>
  <si>
    <t>สระบุรี</t>
  </si>
  <si>
    <t>A_10649</t>
  </si>
  <si>
    <t>ทับกวาง</t>
  </si>
  <si>
    <t>แก่งคอย</t>
  </si>
  <si>
    <t>A_10650</t>
  </si>
  <si>
    <t>A_10651</t>
  </si>
  <si>
    <t>บ้านป่า</t>
  </si>
  <si>
    <t>A_10652</t>
  </si>
  <si>
    <t>A_10653</t>
  </si>
  <si>
    <t>โพสังโฆ</t>
  </si>
  <si>
    <t>ค่ายบางระจัน</t>
  </si>
  <si>
    <t>สิงห์บุรี</t>
  </si>
  <si>
    <t>A_10654</t>
  </si>
  <si>
    <t>บ่อสุพรรณ</t>
  </si>
  <si>
    <t>สองพี่น้อง</t>
  </si>
  <si>
    <t>A_10655</t>
  </si>
  <si>
    <t>A_10656</t>
  </si>
  <si>
    <t>A_10657</t>
  </si>
  <si>
    <t>โคกตะเคียน</t>
  </si>
  <si>
    <t>กาบเชิง</t>
  </si>
  <si>
    <t>A_10658</t>
  </si>
  <si>
    <t>ปราสาท</t>
  </si>
  <si>
    <t>A_10659</t>
  </si>
  <si>
    <t>ศรีบุญเรือง</t>
  </si>
  <si>
    <t>A_10660</t>
  </si>
  <si>
    <t>เมืองใหม่</t>
  </si>
  <si>
    <t>A_10661</t>
  </si>
  <si>
    <t>หนองกุงแก้ว</t>
  </si>
  <si>
    <t>A_10662</t>
  </si>
  <si>
    <t>A_10663</t>
  </si>
  <si>
    <t>บ้านโคก</t>
  </si>
  <si>
    <t>สุวรรณคูหา</t>
  </si>
  <si>
    <t>A_10664</t>
  </si>
  <si>
    <t>โคกสาร</t>
  </si>
  <si>
    <t>ชานุมาน</t>
  </si>
  <si>
    <t>อำนาจเจริญ</t>
  </si>
  <si>
    <t>A_10665</t>
  </si>
  <si>
    <t>A_10666</t>
  </si>
  <si>
    <t>โพธิ์ศรีสำราญ</t>
  </si>
  <si>
    <t>A_10667</t>
  </si>
  <si>
    <t>A_10668</t>
  </si>
  <si>
    <t>A_10669</t>
  </si>
  <si>
    <t>หนองหญ้าไซ</t>
  </si>
  <si>
    <t>วังสามหมอ</t>
  </si>
  <si>
    <t>A_10670</t>
  </si>
  <si>
    <t>บะยาว</t>
  </si>
  <si>
    <t>A_10671</t>
  </si>
  <si>
    <t>A_10672</t>
  </si>
  <si>
    <t>ปะโค</t>
  </si>
  <si>
    <t>กุดจับ</t>
  </si>
  <si>
    <t>A_10673</t>
  </si>
  <si>
    <t>เมืองการุ้ง</t>
  </si>
  <si>
    <t>A_10674</t>
  </si>
  <si>
    <t>พรสวรรค์</t>
  </si>
  <si>
    <t>นาจะหลวย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</si>
</sst>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3"/>
  <sheetViews>
    <sheetView tabSelected="1" topLeftCell="I1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2.140625" style="12" bestFit="1" customWidth="1"/>
    <col min="10" max="10" width="11.5703125" style="12" bestFit="1" customWidth="1"/>
    <col min="11" max="11" width="8" style="12" bestFit="1" customWidth="1"/>
    <col min="12" max="12" width="18.5703125" style="12" bestFit="1" customWidth="1"/>
    <col min="13" max="13" width="15.140625" style="12" bestFit="1" customWidth="1"/>
    <col min="14" max="14" width="21" style="12" bestFit="1" customWidth="1"/>
    <col min="15" max="15" width="60.14062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84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732</v>
      </c>
      <c r="B4" s="33">
        <v>46049</v>
      </c>
      <c r="C4" s="44">
        <v>1.23</v>
      </c>
      <c r="D4" s="45">
        <v>15.961729999999999</v>
      </c>
      <c r="E4" s="45">
        <v>101.64396000000001</v>
      </c>
      <c r="F4" s="45">
        <v>783021.05667399999</v>
      </c>
      <c r="G4" s="45">
        <v>1766498.84195</v>
      </c>
      <c r="H4" s="29" t="s">
        <v>48</v>
      </c>
      <c r="I4" s="29" t="s">
        <v>90</v>
      </c>
      <c r="J4" s="29" t="s">
        <v>91</v>
      </c>
      <c r="K4" s="29" t="s">
        <v>54</v>
      </c>
      <c r="L4" s="29" t="s">
        <v>55</v>
      </c>
      <c r="M4" s="29" t="s">
        <v>92</v>
      </c>
      <c r="N4" s="29" t="s">
        <v>50</v>
      </c>
      <c r="O4" s="29" t="s">
        <v>88</v>
      </c>
      <c r="P4" s="29" t="s">
        <v>56</v>
      </c>
      <c r="Q4" s="29" t="s">
        <v>56</v>
      </c>
      <c r="R4" s="29" t="s">
        <v>51</v>
      </c>
      <c r="S4" s="29" t="s">
        <v>53</v>
      </c>
      <c r="T4" s="46" t="str">
        <f t="shared" ref="T4:T9" si="0">HYPERLINK(CONCATENATE("http://maps.google.com/maps?q=",D4,",",E4))</f>
        <v>http://maps.google.com/maps?q=15.96173,101.64396</v>
      </c>
    </row>
    <row r="5" spans="1:20" customFormat="1">
      <c r="A5" s="29" t="s">
        <v>733</v>
      </c>
      <c r="B5" s="33">
        <v>46049</v>
      </c>
      <c r="C5" s="44">
        <v>1.23</v>
      </c>
      <c r="D5" s="45">
        <v>15.962249999999999</v>
      </c>
      <c r="E5" s="45">
        <v>101.64268</v>
      </c>
      <c r="F5" s="45">
        <v>782883.22602199996</v>
      </c>
      <c r="G5" s="45">
        <v>1766554.67295</v>
      </c>
      <c r="H5" s="29" t="s">
        <v>48</v>
      </c>
      <c r="I5" s="29" t="s">
        <v>90</v>
      </c>
      <c r="J5" s="29" t="s">
        <v>91</v>
      </c>
      <c r="K5" s="29" t="s">
        <v>54</v>
      </c>
      <c r="L5" s="29" t="s">
        <v>55</v>
      </c>
      <c r="M5" s="29" t="s">
        <v>92</v>
      </c>
      <c r="N5" s="29" t="s">
        <v>50</v>
      </c>
      <c r="O5" s="29" t="s">
        <v>88</v>
      </c>
      <c r="P5" s="29" t="s">
        <v>56</v>
      </c>
      <c r="Q5" s="29" t="s">
        <v>56</v>
      </c>
      <c r="R5" s="29" t="s">
        <v>51</v>
      </c>
      <c r="S5" s="29" t="s">
        <v>53</v>
      </c>
      <c r="T5" s="46" t="str">
        <f t="shared" si="0"/>
        <v>http://maps.google.com/maps?q=15.96225,101.64268</v>
      </c>
    </row>
    <row r="6" spans="1:20" customFormat="1">
      <c r="A6" s="29" t="s">
        <v>734</v>
      </c>
      <c r="B6" s="33">
        <v>46049</v>
      </c>
      <c r="C6" s="44">
        <v>1.21</v>
      </c>
      <c r="D6" s="45">
        <v>16.504079999999998</v>
      </c>
      <c r="E6" s="45">
        <v>104.19723999999999</v>
      </c>
      <c r="F6" s="45">
        <v>1055288.45578</v>
      </c>
      <c r="G6" s="45">
        <v>1831863.9661300001</v>
      </c>
      <c r="H6" s="29" t="s">
        <v>48</v>
      </c>
      <c r="I6" s="29" t="s">
        <v>735</v>
      </c>
      <c r="J6" s="29" t="s">
        <v>736</v>
      </c>
      <c r="K6" s="29" t="s">
        <v>64</v>
      </c>
      <c r="L6" s="29" t="s">
        <v>55</v>
      </c>
      <c r="M6" s="29" t="s">
        <v>737</v>
      </c>
      <c r="N6" s="29" t="s">
        <v>93</v>
      </c>
      <c r="O6" s="29" t="s">
        <v>738</v>
      </c>
      <c r="P6" s="29" t="s">
        <v>739</v>
      </c>
      <c r="Q6" s="29" t="s">
        <v>739</v>
      </c>
      <c r="R6" s="29" t="s">
        <v>51</v>
      </c>
      <c r="S6" s="29" t="s">
        <v>53</v>
      </c>
      <c r="T6" s="46" t="str">
        <f t="shared" si="0"/>
        <v>http://maps.google.com/maps?q=16.50408,104.19724</v>
      </c>
    </row>
    <row r="7" spans="1:20" customFormat="1">
      <c r="A7" s="29" t="s">
        <v>740</v>
      </c>
      <c r="B7" s="33">
        <v>46049</v>
      </c>
      <c r="C7" s="44">
        <v>1.21</v>
      </c>
      <c r="D7" s="45">
        <v>16.504370000000002</v>
      </c>
      <c r="E7" s="45">
        <v>104.19772</v>
      </c>
      <c r="F7" s="45">
        <v>1055339.0274199999</v>
      </c>
      <c r="G7" s="45">
        <v>1831897.48594</v>
      </c>
      <c r="H7" s="29" t="s">
        <v>48</v>
      </c>
      <c r="I7" s="29" t="s">
        <v>735</v>
      </c>
      <c r="J7" s="29" t="s">
        <v>736</v>
      </c>
      <c r="K7" s="29" t="s">
        <v>64</v>
      </c>
      <c r="L7" s="29" t="s">
        <v>55</v>
      </c>
      <c r="M7" s="29" t="s">
        <v>737</v>
      </c>
      <c r="N7" s="29" t="s">
        <v>93</v>
      </c>
      <c r="O7" s="29" t="s">
        <v>738</v>
      </c>
      <c r="P7" s="29" t="s">
        <v>739</v>
      </c>
      <c r="Q7" s="29" t="s">
        <v>739</v>
      </c>
      <c r="R7" s="29" t="s">
        <v>51</v>
      </c>
      <c r="S7" s="29" t="s">
        <v>53</v>
      </c>
      <c r="T7" s="46" t="str">
        <f t="shared" si="0"/>
        <v>http://maps.google.com/maps?q=16.50437,104.19772</v>
      </c>
    </row>
    <row r="8" spans="1:20" customFormat="1">
      <c r="A8" s="29" t="s">
        <v>741</v>
      </c>
      <c r="B8" s="33">
        <v>46049</v>
      </c>
      <c r="C8" s="44">
        <v>1.23</v>
      </c>
      <c r="D8" s="45">
        <v>12.82596</v>
      </c>
      <c r="E8" s="45">
        <v>99.849350000000001</v>
      </c>
      <c r="F8" s="45">
        <v>592171.49212499999</v>
      </c>
      <c r="G8" s="45">
        <v>1418041.08816</v>
      </c>
      <c r="H8" s="29" t="s">
        <v>48</v>
      </c>
      <c r="I8" s="29" t="s">
        <v>742</v>
      </c>
      <c r="J8" s="29" t="s">
        <v>743</v>
      </c>
      <c r="K8" s="29" t="s">
        <v>67</v>
      </c>
      <c r="L8" s="29" t="s">
        <v>62</v>
      </c>
      <c r="M8" s="29" t="s">
        <v>744</v>
      </c>
      <c r="N8" s="29" t="s">
        <v>87</v>
      </c>
      <c r="O8" s="29" t="s">
        <v>745</v>
      </c>
      <c r="P8" s="29" t="s">
        <v>89</v>
      </c>
      <c r="Q8" s="29" t="s">
        <v>89</v>
      </c>
      <c r="R8" s="29" t="s">
        <v>51</v>
      </c>
      <c r="S8" s="29" t="s">
        <v>53</v>
      </c>
      <c r="T8" s="46" t="str">
        <f t="shared" si="0"/>
        <v>http://maps.google.com/maps?q=12.82596,99.84935</v>
      </c>
    </row>
    <row r="9" spans="1:20" customFormat="1">
      <c r="A9" s="29" t="s">
        <v>746</v>
      </c>
      <c r="B9" s="33">
        <v>46049</v>
      </c>
      <c r="C9" s="44">
        <v>1.23</v>
      </c>
      <c r="D9" s="45">
        <v>12.65413</v>
      </c>
      <c r="E9" s="45">
        <v>99.898989999999998</v>
      </c>
      <c r="F9" s="45">
        <v>597624.57837999996</v>
      </c>
      <c r="G9" s="45">
        <v>1399055.5536100001</v>
      </c>
      <c r="H9" s="29" t="s">
        <v>48</v>
      </c>
      <c r="I9" s="29" t="s">
        <v>85</v>
      </c>
      <c r="J9" s="29" t="s">
        <v>86</v>
      </c>
      <c r="K9" s="29" t="s">
        <v>67</v>
      </c>
      <c r="L9" s="29" t="s">
        <v>62</v>
      </c>
      <c r="M9" s="29" t="s">
        <v>85</v>
      </c>
      <c r="N9" s="29" t="s">
        <v>87</v>
      </c>
      <c r="O9" s="29" t="s">
        <v>88</v>
      </c>
      <c r="P9" s="29" t="s">
        <v>89</v>
      </c>
      <c r="Q9" s="29" t="s">
        <v>89</v>
      </c>
      <c r="R9" s="29" t="s">
        <v>51</v>
      </c>
      <c r="S9" s="29" t="s">
        <v>53</v>
      </c>
      <c r="T9" s="46" t="str">
        <f t="shared" si="0"/>
        <v>http://maps.google.com/maps?q=12.65413,99.89899</v>
      </c>
    </row>
    <row r="10" spans="1:20" customFormat="1">
      <c r="A10" s="29" t="s">
        <v>138</v>
      </c>
      <c r="B10" s="37">
        <v>46049</v>
      </c>
      <c r="C10" s="38">
        <v>14.11</v>
      </c>
      <c r="D10" s="39">
        <v>14.303879999999999</v>
      </c>
      <c r="E10" s="39">
        <v>101.43810000000001</v>
      </c>
      <c r="F10" s="39">
        <v>763012.82371799997</v>
      </c>
      <c r="G10" s="39">
        <v>1582717.52645</v>
      </c>
      <c r="H10" s="40" t="s">
        <v>48</v>
      </c>
      <c r="I10" s="40" t="s">
        <v>141</v>
      </c>
      <c r="J10" s="40" t="s">
        <v>119</v>
      </c>
      <c r="K10" s="40" t="s">
        <v>120</v>
      </c>
      <c r="L10" s="40" t="s">
        <v>62</v>
      </c>
      <c r="M10" s="40" t="s">
        <v>142</v>
      </c>
      <c r="N10" s="40" t="s">
        <v>50</v>
      </c>
      <c r="O10" s="40" t="s">
        <v>88</v>
      </c>
      <c r="P10" s="40" t="s">
        <v>143</v>
      </c>
      <c r="Q10" s="40" t="s">
        <v>143</v>
      </c>
      <c r="R10" s="40" t="s">
        <v>51</v>
      </c>
      <c r="S10" s="40" t="s">
        <v>53</v>
      </c>
      <c r="T10" s="36" t="str">
        <f t="shared" ref="T10:T38" si="1">HYPERLINK(CONCATENATE("http://maps.google.com/maps?q=",D10,",",E10))</f>
        <v>http://maps.google.com/maps?q=14.30388,101.4381</v>
      </c>
    </row>
    <row r="11" spans="1:20" customFormat="1">
      <c r="A11" s="29" t="s">
        <v>194</v>
      </c>
      <c r="B11" s="37">
        <v>46049</v>
      </c>
      <c r="C11" s="38">
        <v>14.11</v>
      </c>
      <c r="D11" s="39">
        <v>14.306150000000001</v>
      </c>
      <c r="E11" s="39">
        <v>101.4359</v>
      </c>
      <c r="F11" s="39">
        <v>762772.728718</v>
      </c>
      <c r="G11" s="39">
        <v>1582966.28737</v>
      </c>
      <c r="H11" s="40" t="s">
        <v>48</v>
      </c>
      <c r="I11" s="40" t="s">
        <v>141</v>
      </c>
      <c r="J11" s="40" t="s">
        <v>119</v>
      </c>
      <c r="K11" s="40" t="s">
        <v>120</v>
      </c>
      <c r="L11" s="40" t="s">
        <v>62</v>
      </c>
      <c r="M11" s="40" t="s">
        <v>142</v>
      </c>
      <c r="N11" s="40" t="s">
        <v>50</v>
      </c>
      <c r="O11" s="40" t="s">
        <v>88</v>
      </c>
      <c r="P11" s="40" t="s">
        <v>143</v>
      </c>
      <c r="Q11" s="40" t="s">
        <v>143</v>
      </c>
      <c r="R11" s="40" t="s">
        <v>51</v>
      </c>
      <c r="S11" s="40" t="s">
        <v>53</v>
      </c>
      <c r="T11" s="36" t="str">
        <f t="shared" si="1"/>
        <v>http://maps.google.com/maps?q=14.30615,101.4359</v>
      </c>
    </row>
    <row r="12" spans="1:20" customFormat="1">
      <c r="A12" s="29" t="s">
        <v>195</v>
      </c>
      <c r="B12" s="37">
        <v>46049</v>
      </c>
      <c r="C12" s="38">
        <v>14.11</v>
      </c>
      <c r="D12" s="39">
        <v>14.30922</v>
      </c>
      <c r="E12" s="39">
        <v>101.43729</v>
      </c>
      <c r="F12" s="39">
        <v>762919.18049099995</v>
      </c>
      <c r="G12" s="39">
        <v>1583307.6719899999</v>
      </c>
      <c r="H12" s="40" t="s">
        <v>48</v>
      </c>
      <c r="I12" s="40" t="s">
        <v>141</v>
      </c>
      <c r="J12" s="40" t="s">
        <v>119</v>
      </c>
      <c r="K12" s="40" t="s">
        <v>120</v>
      </c>
      <c r="L12" s="40" t="s">
        <v>62</v>
      </c>
      <c r="M12" s="40" t="s">
        <v>142</v>
      </c>
      <c r="N12" s="40" t="s">
        <v>50</v>
      </c>
      <c r="O12" s="40" t="s">
        <v>88</v>
      </c>
      <c r="P12" s="40" t="s">
        <v>143</v>
      </c>
      <c r="Q12" s="40" t="s">
        <v>143</v>
      </c>
      <c r="R12" s="40" t="s">
        <v>51</v>
      </c>
      <c r="S12" s="40" t="s">
        <v>53</v>
      </c>
      <c r="T12" s="36" t="str">
        <f t="shared" si="1"/>
        <v>http://maps.google.com/maps?q=14.30922,101.43729</v>
      </c>
    </row>
    <row r="13" spans="1:20" customFormat="1">
      <c r="A13" s="29" t="s">
        <v>196</v>
      </c>
      <c r="B13" s="37">
        <v>46049</v>
      </c>
      <c r="C13" s="38">
        <v>14.11</v>
      </c>
      <c r="D13" s="39">
        <v>19.348710000000001</v>
      </c>
      <c r="E13" s="39">
        <v>100.05525</v>
      </c>
      <c r="F13" s="39">
        <v>610836.46837500005</v>
      </c>
      <c r="G13" s="39">
        <v>2139750.3659799998</v>
      </c>
      <c r="H13" s="40" t="s">
        <v>48</v>
      </c>
      <c r="I13" s="40" t="s">
        <v>144</v>
      </c>
      <c r="J13" s="40" t="s">
        <v>145</v>
      </c>
      <c r="K13" s="40" t="s">
        <v>146</v>
      </c>
      <c r="L13" s="40" t="s">
        <v>49</v>
      </c>
      <c r="M13" s="40" t="s">
        <v>147</v>
      </c>
      <c r="N13" s="40" t="s">
        <v>148</v>
      </c>
      <c r="O13" s="40" t="s">
        <v>149</v>
      </c>
      <c r="P13" s="40" t="s">
        <v>150</v>
      </c>
      <c r="Q13" s="40" t="s">
        <v>150</v>
      </c>
      <c r="R13" s="40" t="s">
        <v>51</v>
      </c>
      <c r="S13" s="40" t="s">
        <v>53</v>
      </c>
      <c r="T13" s="36" t="str">
        <f t="shared" si="1"/>
        <v>http://maps.google.com/maps?q=19.34871,100.05525</v>
      </c>
    </row>
    <row r="14" spans="1:20" customFormat="1">
      <c r="A14" s="29" t="s">
        <v>197</v>
      </c>
      <c r="B14" s="37">
        <v>46049</v>
      </c>
      <c r="C14" s="38">
        <v>14.11</v>
      </c>
      <c r="D14" s="39">
        <v>18.938549999999999</v>
      </c>
      <c r="E14" s="39">
        <v>99.496189999999999</v>
      </c>
      <c r="F14" s="39">
        <v>552243.60346599994</v>
      </c>
      <c r="G14" s="39">
        <v>2094101.58889</v>
      </c>
      <c r="H14" s="40" t="s">
        <v>48</v>
      </c>
      <c r="I14" s="40" t="s">
        <v>151</v>
      </c>
      <c r="J14" s="40" t="s">
        <v>152</v>
      </c>
      <c r="K14" s="40" t="s">
        <v>52</v>
      </c>
      <c r="L14" s="40" t="s">
        <v>49</v>
      </c>
      <c r="M14" s="40" t="s">
        <v>153</v>
      </c>
      <c r="N14" s="40" t="s">
        <v>50</v>
      </c>
      <c r="O14" s="40" t="s">
        <v>154</v>
      </c>
      <c r="P14" s="40" t="s">
        <v>155</v>
      </c>
      <c r="Q14" s="40" t="s">
        <v>155</v>
      </c>
      <c r="R14" s="40" t="s">
        <v>51</v>
      </c>
      <c r="S14" s="40" t="s">
        <v>53</v>
      </c>
      <c r="T14" s="36" t="str">
        <f t="shared" si="1"/>
        <v>http://maps.google.com/maps?q=18.93855,99.49619</v>
      </c>
    </row>
    <row r="15" spans="1:20" customFormat="1">
      <c r="A15" s="29" t="s">
        <v>198</v>
      </c>
      <c r="B15" s="37">
        <v>46049</v>
      </c>
      <c r="C15" s="38">
        <v>14.11</v>
      </c>
      <c r="D15" s="39">
        <v>17.26774</v>
      </c>
      <c r="E15" s="39">
        <v>98.695719999999994</v>
      </c>
      <c r="F15" s="39">
        <v>467657.66669099999</v>
      </c>
      <c r="G15" s="39">
        <v>1909199.6534500001</v>
      </c>
      <c r="H15" s="40" t="s">
        <v>48</v>
      </c>
      <c r="I15" s="40" t="s">
        <v>156</v>
      </c>
      <c r="J15" s="40" t="s">
        <v>157</v>
      </c>
      <c r="K15" s="40" t="s">
        <v>158</v>
      </c>
      <c r="L15" s="40" t="s">
        <v>49</v>
      </c>
      <c r="M15" s="40" t="s">
        <v>159</v>
      </c>
      <c r="N15" s="40" t="s">
        <v>148</v>
      </c>
      <c r="O15" s="40" t="s">
        <v>88</v>
      </c>
      <c r="P15" s="40" t="s">
        <v>160</v>
      </c>
      <c r="Q15" s="40" t="s">
        <v>160</v>
      </c>
      <c r="R15" s="40" t="s">
        <v>51</v>
      </c>
      <c r="S15" s="40" t="s">
        <v>53</v>
      </c>
      <c r="T15" s="36" t="str">
        <f t="shared" si="1"/>
        <v>http://maps.google.com/maps?q=17.26774,98.69572</v>
      </c>
    </row>
    <row r="16" spans="1:20" customFormat="1">
      <c r="A16" s="29" t="s">
        <v>199</v>
      </c>
      <c r="B16" s="37">
        <v>46049</v>
      </c>
      <c r="C16" s="38">
        <v>14.11</v>
      </c>
      <c r="D16" s="39">
        <v>18.78819</v>
      </c>
      <c r="E16" s="39">
        <v>100.21574</v>
      </c>
      <c r="F16" s="39">
        <v>628125.20530499995</v>
      </c>
      <c r="G16" s="39">
        <v>2077829.2542300001</v>
      </c>
      <c r="H16" s="40" t="s">
        <v>48</v>
      </c>
      <c r="I16" s="40" t="s">
        <v>161</v>
      </c>
      <c r="J16" s="40" t="s">
        <v>162</v>
      </c>
      <c r="K16" s="40" t="s">
        <v>163</v>
      </c>
      <c r="L16" s="40" t="s">
        <v>49</v>
      </c>
      <c r="M16" s="40" t="s">
        <v>164</v>
      </c>
      <c r="N16" s="40" t="s">
        <v>50</v>
      </c>
      <c r="O16" s="40" t="s">
        <v>165</v>
      </c>
      <c r="P16" s="40" t="s">
        <v>166</v>
      </c>
      <c r="Q16" s="40" t="s">
        <v>166</v>
      </c>
      <c r="R16" s="40" t="s">
        <v>51</v>
      </c>
      <c r="S16" s="40" t="s">
        <v>53</v>
      </c>
      <c r="T16" s="36" t="str">
        <f t="shared" si="1"/>
        <v>http://maps.google.com/maps?q=18.78819,100.21574</v>
      </c>
    </row>
    <row r="17" spans="1:20" customFormat="1">
      <c r="A17" s="29" t="s">
        <v>200</v>
      </c>
      <c r="B17" s="37">
        <v>46049</v>
      </c>
      <c r="C17" s="38">
        <v>14.11</v>
      </c>
      <c r="D17" s="39">
        <v>18.79449</v>
      </c>
      <c r="E17" s="39">
        <v>100.22523</v>
      </c>
      <c r="F17" s="39">
        <v>629120.66157999996</v>
      </c>
      <c r="G17" s="39">
        <v>2078533.3102899999</v>
      </c>
      <c r="H17" s="40" t="s">
        <v>48</v>
      </c>
      <c r="I17" s="40" t="s">
        <v>161</v>
      </c>
      <c r="J17" s="40" t="s">
        <v>162</v>
      </c>
      <c r="K17" s="40" t="s">
        <v>163</v>
      </c>
      <c r="L17" s="40" t="s">
        <v>49</v>
      </c>
      <c r="M17" s="40" t="s">
        <v>164</v>
      </c>
      <c r="N17" s="40" t="s">
        <v>50</v>
      </c>
      <c r="O17" s="40" t="s">
        <v>165</v>
      </c>
      <c r="P17" s="40" t="s">
        <v>166</v>
      </c>
      <c r="Q17" s="40" t="s">
        <v>166</v>
      </c>
      <c r="R17" s="40" t="s">
        <v>51</v>
      </c>
      <c r="S17" s="40" t="s">
        <v>53</v>
      </c>
      <c r="T17" s="36" t="str">
        <f t="shared" si="1"/>
        <v>http://maps.google.com/maps?q=18.79449,100.22523</v>
      </c>
    </row>
    <row r="18" spans="1:20" customFormat="1">
      <c r="A18" s="29" t="s">
        <v>201</v>
      </c>
      <c r="B18" s="37">
        <v>46049</v>
      </c>
      <c r="C18" s="38">
        <v>14.11</v>
      </c>
      <c r="D18" s="39">
        <v>15.95698</v>
      </c>
      <c r="E18" s="39">
        <v>101.63896</v>
      </c>
      <c r="F18" s="39">
        <v>782492.17564200005</v>
      </c>
      <c r="G18" s="39">
        <v>1765966.15438</v>
      </c>
      <c r="H18" s="40" t="s">
        <v>48</v>
      </c>
      <c r="I18" s="40" t="s">
        <v>90</v>
      </c>
      <c r="J18" s="40" t="s">
        <v>91</v>
      </c>
      <c r="K18" s="40" t="s">
        <v>54</v>
      </c>
      <c r="L18" s="40" t="s">
        <v>55</v>
      </c>
      <c r="M18" s="40" t="s">
        <v>92</v>
      </c>
      <c r="N18" s="40" t="s">
        <v>50</v>
      </c>
      <c r="O18" s="40" t="s">
        <v>88</v>
      </c>
      <c r="P18" s="40" t="s">
        <v>56</v>
      </c>
      <c r="Q18" s="40" t="s">
        <v>56</v>
      </c>
      <c r="R18" s="40" t="s">
        <v>51</v>
      </c>
      <c r="S18" s="40" t="s">
        <v>53</v>
      </c>
      <c r="T18" s="36" t="str">
        <f t="shared" si="1"/>
        <v>http://maps.google.com/maps?q=15.95698,101.63896</v>
      </c>
    </row>
    <row r="19" spans="1:20" customFormat="1">
      <c r="A19" s="29" t="s">
        <v>202</v>
      </c>
      <c r="B19" s="37">
        <v>46049</v>
      </c>
      <c r="C19" s="38">
        <v>14.11</v>
      </c>
      <c r="D19" s="39">
        <v>15.95739</v>
      </c>
      <c r="E19" s="39">
        <v>101.64278</v>
      </c>
      <c r="F19" s="39">
        <v>782900.76608500001</v>
      </c>
      <c r="G19" s="39">
        <v>1766016.73581</v>
      </c>
      <c r="H19" s="40" t="s">
        <v>48</v>
      </c>
      <c r="I19" s="40" t="s">
        <v>90</v>
      </c>
      <c r="J19" s="40" t="s">
        <v>91</v>
      </c>
      <c r="K19" s="40" t="s">
        <v>54</v>
      </c>
      <c r="L19" s="40" t="s">
        <v>55</v>
      </c>
      <c r="M19" s="40" t="s">
        <v>92</v>
      </c>
      <c r="N19" s="40" t="s">
        <v>50</v>
      </c>
      <c r="O19" s="40" t="s">
        <v>88</v>
      </c>
      <c r="P19" s="40" t="s">
        <v>56</v>
      </c>
      <c r="Q19" s="40" t="s">
        <v>56</v>
      </c>
      <c r="R19" s="40" t="s">
        <v>51</v>
      </c>
      <c r="S19" s="40" t="s">
        <v>53</v>
      </c>
      <c r="T19" s="36" t="str">
        <f t="shared" si="1"/>
        <v>http://maps.google.com/maps?q=15.95739,101.64278</v>
      </c>
    </row>
    <row r="20" spans="1:20" customFormat="1">
      <c r="A20" s="29" t="s">
        <v>203</v>
      </c>
      <c r="B20" s="37">
        <v>46049</v>
      </c>
      <c r="C20" s="38">
        <v>14.11</v>
      </c>
      <c r="D20" s="39">
        <v>19.382470000000001</v>
      </c>
      <c r="E20" s="39">
        <v>101.01797999999999</v>
      </c>
      <c r="F20" s="39">
        <v>711936.60437099996</v>
      </c>
      <c r="G20" s="39">
        <v>2144386.7828099998</v>
      </c>
      <c r="H20" s="40" t="s">
        <v>48</v>
      </c>
      <c r="I20" s="40" t="s">
        <v>167</v>
      </c>
      <c r="J20" s="40" t="s">
        <v>167</v>
      </c>
      <c r="K20" s="40" t="s">
        <v>66</v>
      </c>
      <c r="L20" s="40" t="s">
        <v>49</v>
      </c>
      <c r="M20" s="40" t="s">
        <v>168</v>
      </c>
      <c r="N20" s="40" t="s">
        <v>50</v>
      </c>
      <c r="O20" s="40" t="s">
        <v>88</v>
      </c>
      <c r="P20" s="40" t="s">
        <v>166</v>
      </c>
      <c r="Q20" s="40" t="s">
        <v>166</v>
      </c>
      <c r="R20" s="40" t="s">
        <v>51</v>
      </c>
      <c r="S20" s="40" t="s">
        <v>53</v>
      </c>
      <c r="T20" s="36" t="str">
        <f t="shared" si="1"/>
        <v>http://maps.google.com/maps?q=19.38247,101.01798</v>
      </c>
    </row>
    <row r="21" spans="1:20" customFormat="1">
      <c r="A21" s="29" t="s">
        <v>204</v>
      </c>
      <c r="B21" s="37">
        <v>46049</v>
      </c>
      <c r="C21" s="38">
        <v>14.11</v>
      </c>
      <c r="D21" s="39">
        <v>19.382840000000002</v>
      </c>
      <c r="E21" s="39">
        <v>101.0217</v>
      </c>
      <c r="F21" s="39">
        <v>712326.94147900003</v>
      </c>
      <c r="G21" s="39">
        <v>2144432.31849</v>
      </c>
      <c r="H21" s="40" t="s">
        <v>48</v>
      </c>
      <c r="I21" s="40" t="s">
        <v>167</v>
      </c>
      <c r="J21" s="40" t="s">
        <v>167</v>
      </c>
      <c r="K21" s="40" t="s">
        <v>66</v>
      </c>
      <c r="L21" s="40" t="s">
        <v>49</v>
      </c>
      <c r="M21" s="40" t="s">
        <v>168</v>
      </c>
      <c r="N21" s="40" t="s">
        <v>50</v>
      </c>
      <c r="O21" s="40" t="s">
        <v>88</v>
      </c>
      <c r="P21" s="40" t="s">
        <v>166</v>
      </c>
      <c r="Q21" s="40" t="s">
        <v>166</v>
      </c>
      <c r="R21" s="40" t="s">
        <v>51</v>
      </c>
      <c r="S21" s="40" t="s">
        <v>53</v>
      </c>
      <c r="T21" s="36" t="str">
        <f t="shared" si="1"/>
        <v>http://maps.google.com/maps?q=19.38284,101.0217</v>
      </c>
    </row>
    <row r="22" spans="1:20" customFormat="1">
      <c r="A22" s="29" t="s">
        <v>205</v>
      </c>
      <c r="B22" s="37">
        <v>46049</v>
      </c>
      <c r="C22" s="38">
        <v>14.11</v>
      </c>
      <c r="D22" s="39">
        <v>19.4268</v>
      </c>
      <c r="E22" s="39">
        <v>100.95644</v>
      </c>
      <c r="F22" s="39">
        <v>705415.719896</v>
      </c>
      <c r="G22" s="39">
        <v>2149219.81238</v>
      </c>
      <c r="H22" s="40" t="s">
        <v>48</v>
      </c>
      <c r="I22" s="40" t="s">
        <v>169</v>
      </c>
      <c r="J22" s="40" t="s">
        <v>167</v>
      </c>
      <c r="K22" s="40" t="s">
        <v>66</v>
      </c>
      <c r="L22" s="40" t="s">
        <v>49</v>
      </c>
      <c r="M22" s="40" t="s">
        <v>168</v>
      </c>
      <c r="N22" s="40" t="s">
        <v>50</v>
      </c>
      <c r="O22" s="40" t="s">
        <v>88</v>
      </c>
      <c r="P22" s="40" t="s">
        <v>166</v>
      </c>
      <c r="Q22" s="40" t="s">
        <v>166</v>
      </c>
      <c r="R22" s="40" t="s">
        <v>170</v>
      </c>
      <c r="S22" s="40" t="s">
        <v>53</v>
      </c>
      <c r="T22" s="36" t="str">
        <f t="shared" si="1"/>
        <v>http://maps.google.com/maps?q=19.4268,100.95644</v>
      </c>
    </row>
    <row r="23" spans="1:20" customFormat="1">
      <c r="A23" s="29" t="s">
        <v>206</v>
      </c>
      <c r="B23" s="37">
        <v>46049</v>
      </c>
      <c r="C23" s="38">
        <v>14.11</v>
      </c>
      <c r="D23" s="39">
        <v>19.427150000000001</v>
      </c>
      <c r="E23" s="39">
        <v>100.95986000000001</v>
      </c>
      <c r="F23" s="39">
        <v>705774.47031400003</v>
      </c>
      <c r="G23" s="39">
        <v>2149262.6432500002</v>
      </c>
      <c r="H23" s="40" t="s">
        <v>48</v>
      </c>
      <c r="I23" s="40" t="s">
        <v>169</v>
      </c>
      <c r="J23" s="40" t="s">
        <v>167</v>
      </c>
      <c r="K23" s="40" t="s">
        <v>66</v>
      </c>
      <c r="L23" s="40" t="s">
        <v>49</v>
      </c>
      <c r="M23" s="40" t="s">
        <v>168</v>
      </c>
      <c r="N23" s="40" t="s">
        <v>50</v>
      </c>
      <c r="O23" s="40" t="s">
        <v>88</v>
      </c>
      <c r="P23" s="40" t="s">
        <v>166</v>
      </c>
      <c r="Q23" s="40" t="s">
        <v>166</v>
      </c>
      <c r="R23" s="40" t="s">
        <v>51</v>
      </c>
      <c r="S23" s="40" t="s">
        <v>171</v>
      </c>
      <c r="T23" s="36" t="str">
        <f t="shared" si="1"/>
        <v>http://maps.google.com/maps?q=19.42715,100.95986</v>
      </c>
    </row>
    <row r="24" spans="1:20" customFormat="1">
      <c r="A24" s="29" t="s">
        <v>207</v>
      </c>
      <c r="B24" s="37">
        <v>46049</v>
      </c>
      <c r="C24" s="38">
        <v>14.11</v>
      </c>
      <c r="D24" s="39">
        <v>19.427510000000002</v>
      </c>
      <c r="E24" s="39">
        <v>100.96342</v>
      </c>
      <c r="F24" s="39">
        <v>706147.91084899998</v>
      </c>
      <c r="G24" s="39">
        <v>2149306.7560899998</v>
      </c>
      <c r="H24" s="40" t="s">
        <v>48</v>
      </c>
      <c r="I24" s="40" t="s">
        <v>169</v>
      </c>
      <c r="J24" s="40" t="s">
        <v>167</v>
      </c>
      <c r="K24" s="40" t="s">
        <v>66</v>
      </c>
      <c r="L24" s="40" t="s">
        <v>49</v>
      </c>
      <c r="M24" s="40" t="s">
        <v>168</v>
      </c>
      <c r="N24" s="40" t="s">
        <v>50</v>
      </c>
      <c r="O24" s="40" t="s">
        <v>88</v>
      </c>
      <c r="P24" s="40" t="s">
        <v>166</v>
      </c>
      <c r="Q24" s="40" t="s">
        <v>166</v>
      </c>
      <c r="R24" s="40" t="s">
        <v>51</v>
      </c>
      <c r="S24" s="40" t="s">
        <v>53</v>
      </c>
      <c r="T24" s="36" t="str">
        <f t="shared" si="1"/>
        <v>http://maps.google.com/maps?q=19.42751,100.96342</v>
      </c>
    </row>
    <row r="25" spans="1:20" customFormat="1">
      <c r="A25" s="29" t="s">
        <v>208</v>
      </c>
      <c r="B25" s="37">
        <v>46049</v>
      </c>
      <c r="C25" s="38">
        <v>14.11</v>
      </c>
      <c r="D25" s="39">
        <v>19.43468</v>
      </c>
      <c r="E25" s="39">
        <v>101.03395999999999</v>
      </c>
      <c r="F25" s="39">
        <v>713547.22815600003</v>
      </c>
      <c r="G25" s="39">
        <v>2150186.52727</v>
      </c>
      <c r="H25" s="40" t="s">
        <v>48</v>
      </c>
      <c r="I25" s="40" t="s">
        <v>172</v>
      </c>
      <c r="J25" s="40" t="s">
        <v>167</v>
      </c>
      <c r="K25" s="40" t="s">
        <v>66</v>
      </c>
      <c r="L25" s="40" t="s">
        <v>49</v>
      </c>
      <c r="M25" s="40" t="s">
        <v>168</v>
      </c>
      <c r="N25" s="40" t="s">
        <v>50</v>
      </c>
      <c r="O25" s="40" t="s">
        <v>88</v>
      </c>
      <c r="P25" s="40" t="s">
        <v>166</v>
      </c>
      <c r="Q25" s="40" t="s">
        <v>166</v>
      </c>
      <c r="R25" s="40" t="s">
        <v>170</v>
      </c>
      <c r="S25" s="40" t="s">
        <v>53</v>
      </c>
      <c r="T25" s="36" t="str">
        <f t="shared" si="1"/>
        <v>http://maps.google.com/maps?q=19.43468,101.03396</v>
      </c>
    </row>
    <row r="26" spans="1:20" customFormat="1">
      <c r="A26" s="29" t="s">
        <v>209</v>
      </c>
      <c r="B26" s="37">
        <v>46049</v>
      </c>
      <c r="C26" s="38">
        <v>14.11</v>
      </c>
      <c r="D26" s="39">
        <v>19.440390000000001</v>
      </c>
      <c r="E26" s="39">
        <v>101.03480999999999</v>
      </c>
      <c r="F26" s="39">
        <v>713629.02573899995</v>
      </c>
      <c r="G26" s="39">
        <v>2150819.7238500002</v>
      </c>
      <c r="H26" s="40" t="s">
        <v>48</v>
      </c>
      <c r="I26" s="40" t="s">
        <v>172</v>
      </c>
      <c r="J26" s="40" t="s">
        <v>167</v>
      </c>
      <c r="K26" s="40" t="s">
        <v>66</v>
      </c>
      <c r="L26" s="40" t="s">
        <v>49</v>
      </c>
      <c r="M26" s="40" t="s">
        <v>168</v>
      </c>
      <c r="N26" s="40" t="s">
        <v>50</v>
      </c>
      <c r="O26" s="40" t="s">
        <v>88</v>
      </c>
      <c r="P26" s="40" t="s">
        <v>166</v>
      </c>
      <c r="Q26" s="40" t="s">
        <v>166</v>
      </c>
      <c r="R26" s="40" t="s">
        <v>51</v>
      </c>
      <c r="S26" s="40" t="s">
        <v>171</v>
      </c>
      <c r="T26" s="36" t="str">
        <f t="shared" si="1"/>
        <v>http://maps.google.com/maps?q=19.44039,101.03481</v>
      </c>
    </row>
    <row r="27" spans="1:20" customFormat="1">
      <c r="A27" s="29" t="s">
        <v>210</v>
      </c>
      <c r="B27" s="37">
        <v>46049</v>
      </c>
      <c r="C27" s="38">
        <v>14.11</v>
      </c>
      <c r="D27" s="39">
        <v>19.441600000000001</v>
      </c>
      <c r="E27" s="39">
        <v>100.99151999999999</v>
      </c>
      <c r="F27" s="39">
        <v>709081.12863199995</v>
      </c>
      <c r="G27" s="39">
        <v>2150900.4889699998</v>
      </c>
      <c r="H27" s="40" t="s">
        <v>48</v>
      </c>
      <c r="I27" s="40" t="s">
        <v>169</v>
      </c>
      <c r="J27" s="40" t="s">
        <v>167</v>
      </c>
      <c r="K27" s="40" t="s">
        <v>66</v>
      </c>
      <c r="L27" s="40" t="s">
        <v>49</v>
      </c>
      <c r="M27" s="40" t="s">
        <v>168</v>
      </c>
      <c r="N27" s="40" t="s">
        <v>50</v>
      </c>
      <c r="O27" s="40" t="s">
        <v>88</v>
      </c>
      <c r="P27" s="40" t="s">
        <v>166</v>
      </c>
      <c r="Q27" s="40" t="s">
        <v>166</v>
      </c>
      <c r="R27" s="40" t="s">
        <v>51</v>
      </c>
      <c r="S27" s="40" t="s">
        <v>171</v>
      </c>
      <c r="T27" s="36" t="str">
        <f t="shared" si="1"/>
        <v>http://maps.google.com/maps?q=19.4416,100.99152</v>
      </c>
    </row>
    <row r="28" spans="1:20" customFormat="1">
      <c r="A28" s="29" t="s">
        <v>211</v>
      </c>
      <c r="B28" s="37">
        <v>46049</v>
      </c>
      <c r="C28" s="38">
        <v>14.11</v>
      </c>
      <c r="D28" s="39">
        <v>19.463170000000002</v>
      </c>
      <c r="E28" s="39">
        <v>100.98985</v>
      </c>
      <c r="F28" s="39">
        <v>708878.11795700004</v>
      </c>
      <c r="G28" s="39">
        <v>2153286.3787400001</v>
      </c>
      <c r="H28" s="40" t="s">
        <v>48</v>
      </c>
      <c r="I28" s="40" t="s">
        <v>172</v>
      </c>
      <c r="J28" s="40" t="s">
        <v>167</v>
      </c>
      <c r="K28" s="40" t="s">
        <v>66</v>
      </c>
      <c r="L28" s="40" t="s">
        <v>49</v>
      </c>
      <c r="M28" s="40" t="s">
        <v>168</v>
      </c>
      <c r="N28" s="40" t="s">
        <v>50</v>
      </c>
      <c r="O28" s="40" t="s">
        <v>88</v>
      </c>
      <c r="P28" s="40" t="s">
        <v>166</v>
      </c>
      <c r="Q28" s="40" t="s">
        <v>166</v>
      </c>
      <c r="R28" s="40" t="s">
        <v>170</v>
      </c>
      <c r="S28" s="40" t="s">
        <v>53</v>
      </c>
      <c r="T28" s="36" t="str">
        <f t="shared" si="1"/>
        <v>http://maps.google.com/maps?q=19.46317,100.98985</v>
      </c>
    </row>
    <row r="29" spans="1:20" customFormat="1">
      <c r="A29" s="29" t="s">
        <v>212</v>
      </c>
      <c r="B29" s="37">
        <v>46049</v>
      </c>
      <c r="C29" s="38">
        <v>14.11</v>
      </c>
      <c r="D29" s="39">
        <v>19.463930000000001</v>
      </c>
      <c r="E29" s="39">
        <v>100.99030999999999</v>
      </c>
      <c r="F29" s="39">
        <v>708925.44593799999</v>
      </c>
      <c r="G29" s="39">
        <v>2153371.0743100001</v>
      </c>
      <c r="H29" s="40" t="s">
        <v>48</v>
      </c>
      <c r="I29" s="40" t="s">
        <v>172</v>
      </c>
      <c r="J29" s="40" t="s">
        <v>167</v>
      </c>
      <c r="K29" s="40" t="s">
        <v>66</v>
      </c>
      <c r="L29" s="40" t="s">
        <v>49</v>
      </c>
      <c r="M29" s="40" t="s">
        <v>168</v>
      </c>
      <c r="N29" s="40" t="s">
        <v>50</v>
      </c>
      <c r="O29" s="40" t="s">
        <v>88</v>
      </c>
      <c r="P29" s="40" t="s">
        <v>166</v>
      </c>
      <c r="Q29" s="40" t="s">
        <v>166</v>
      </c>
      <c r="R29" s="40" t="s">
        <v>170</v>
      </c>
      <c r="S29" s="40" t="s">
        <v>171</v>
      </c>
      <c r="T29" s="36" t="str">
        <f t="shared" si="1"/>
        <v>http://maps.google.com/maps?q=19.46393,100.99031</v>
      </c>
    </row>
    <row r="30" spans="1:20" customFormat="1">
      <c r="A30" s="29" t="s">
        <v>213</v>
      </c>
      <c r="B30" s="37">
        <v>46049</v>
      </c>
      <c r="C30" s="38">
        <v>14.11</v>
      </c>
      <c r="D30" s="39">
        <v>18.958069999999999</v>
      </c>
      <c r="E30" s="39">
        <v>99.818150000000003</v>
      </c>
      <c r="F30" s="39">
        <v>586134.06981899997</v>
      </c>
      <c r="G30" s="39">
        <v>2096387.7996</v>
      </c>
      <c r="H30" s="40" t="s">
        <v>48</v>
      </c>
      <c r="I30" s="40" t="s">
        <v>173</v>
      </c>
      <c r="J30" s="40" t="s">
        <v>174</v>
      </c>
      <c r="K30" s="40" t="s">
        <v>52</v>
      </c>
      <c r="L30" s="40" t="s">
        <v>49</v>
      </c>
      <c r="M30" s="40" t="s">
        <v>175</v>
      </c>
      <c r="N30" s="40" t="s">
        <v>176</v>
      </c>
      <c r="O30" s="40" t="s">
        <v>177</v>
      </c>
      <c r="P30" s="40" t="s">
        <v>155</v>
      </c>
      <c r="Q30" s="40" t="s">
        <v>155</v>
      </c>
      <c r="R30" s="40" t="s">
        <v>51</v>
      </c>
      <c r="S30" s="40" t="s">
        <v>53</v>
      </c>
      <c r="T30" s="36" t="str">
        <f t="shared" si="1"/>
        <v>http://maps.google.com/maps?q=18.95807,99.81815</v>
      </c>
    </row>
    <row r="31" spans="1:20" customFormat="1">
      <c r="A31" s="29" t="s">
        <v>214</v>
      </c>
      <c r="B31" s="37">
        <v>46049</v>
      </c>
      <c r="C31" s="38">
        <v>14.11</v>
      </c>
      <c r="D31" s="39">
        <v>13.265420000000001</v>
      </c>
      <c r="E31" s="39">
        <v>101.33795000000001</v>
      </c>
      <c r="F31" s="39">
        <v>753321.68048400001</v>
      </c>
      <c r="G31" s="39">
        <v>1467674.2552499999</v>
      </c>
      <c r="H31" s="40" t="s">
        <v>48</v>
      </c>
      <c r="I31" s="40" t="s">
        <v>178</v>
      </c>
      <c r="J31" s="40" t="s">
        <v>121</v>
      </c>
      <c r="K31" s="40" t="s">
        <v>71</v>
      </c>
      <c r="L31" s="40" t="s">
        <v>62</v>
      </c>
      <c r="M31" s="40" t="s">
        <v>179</v>
      </c>
      <c r="N31" s="40" t="s">
        <v>93</v>
      </c>
      <c r="O31" s="40" t="s">
        <v>180</v>
      </c>
      <c r="P31" s="40" t="s">
        <v>181</v>
      </c>
      <c r="Q31" s="40" t="s">
        <v>181</v>
      </c>
      <c r="R31" s="40" t="s">
        <v>51</v>
      </c>
      <c r="S31" s="40" t="s">
        <v>53</v>
      </c>
      <c r="T31" s="36" t="str">
        <f t="shared" si="1"/>
        <v>http://maps.google.com/maps?q=13.26542,101.33795</v>
      </c>
    </row>
    <row r="32" spans="1:20" customFormat="1">
      <c r="A32" s="29" t="s">
        <v>215</v>
      </c>
      <c r="B32" s="37">
        <v>46049</v>
      </c>
      <c r="C32" s="38">
        <v>14.11</v>
      </c>
      <c r="D32" s="39">
        <v>16.711600000000001</v>
      </c>
      <c r="E32" s="39">
        <v>104.16679999999999</v>
      </c>
      <c r="F32" s="39">
        <v>1051433.3245399999</v>
      </c>
      <c r="G32" s="39">
        <v>1854814.8065299999</v>
      </c>
      <c r="H32" s="40" t="s">
        <v>48</v>
      </c>
      <c r="I32" s="40" t="s">
        <v>182</v>
      </c>
      <c r="J32" s="40" t="s">
        <v>183</v>
      </c>
      <c r="K32" s="40" t="s">
        <v>104</v>
      </c>
      <c r="L32" s="40" t="s">
        <v>55</v>
      </c>
      <c r="M32" s="40" t="s">
        <v>184</v>
      </c>
      <c r="N32" s="40" t="s">
        <v>148</v>
      </c>
      <c r="O32" s="40" t="s">
        <v>185</v>
      </c>
      <c r="P32" s="40" t="s">
        <v>186</v>
      </c>
      <c r="Q32" s="40" t="s">
        <v>186</v>
      </c>
      <c r="R32" s="40" t="s">
        <v>51</v>
      </c>
      <c r="S32" s="40" t="s">
        <v>53</v>
      </c>
      <c r="T32" s="36" t="str">
        <f t="shared" si="1"/>
        <v>http://maps.google.com/maps?q=16.7116,104.1668</v>
      </c>
    </row>
    <row r="33" spans="1:256" customFormat="1">
      <c r="A33" s="29" t="s">
        <v>216</v>
      </c>
      <c r="B33" s="37">
        <v>46049</v>
      </c>
      <c r="C33" s="38">
        <v>14.11</v>
      </c>
      <c r="D33" s="39">
        <v>16.712980000000002</v>
      </c>
      <c r="E33" s="39">
        <v>104.16434</v>
      </c>
      <c r="F33" s="39">
        <v>1051166.1979499999</v>
      </c>
      <c r="G33" s="39">
        <v>1854961.1461799999</v>
      </c>
      <c r="H33" s="40" t="s">
        <v>48</v>
      </c>
      <c r="I33" s="40" t="s">
        <v>182</v>
      </c>
      <c r="J33" s="40" t="s">
        <v>183</v>
      </c>
      <c r="K33" s="40" t="s">
        <v>104</v>
      </c>
      <c r="L33" s="40" t="s">
        <v>55</v>
      </c>
      <c r="M33" s="40" t="s">
        <v>184</v>
      </c>
      <c r="N33" s="40" t="s">
        <v>148</v>
      </c>
      <c r="O33" s="40" t="s">
        <v>185</v>
      </c>
      <c r="P33" s="40" t="s">
        <v>186</v>
      </c>
      <c r="Q33" s="40" t="s">
        <v>186</v>
      </c>
      <c r="R33" s="40" t="s">
        <v>51</v>
      </c>
      <c r="S33" s="40" t="s">
        <v>53</v>
      </c>
      <c r="T33" s="36" t="str">
        <f t="shared" si="1"/>
        <v>http://maps.google.com/maps?q=16.71298,104.16434</v>
      </c>
    </row>
    <row r="34" spans="1:256" customFormat="1">
      <c r="A34" s="29" t="s">
        <v>217</v>
      </c>
      <c r="B34" s="37">
        <v>46049</v>
      </c>
      <c r="C34" s="38">
        <v>14.11</v>
      </c>
      <c r="D34" s="39">
        <v>15.30212</v>
      </c>
      <c r="E34" s="39">
        <v>100.98851999999999</v>
      </c>
      <c r="F34" s="39">
        <v>713514.77829100005</v>
      </c>
      <c r="G34" s="39">
        <v>1692720.3564200001</v>
      </c>
      <c r="H34" s="40" t="s">
        <v>48</v>
      </c>
      <c r="I34" s="40" t="s">
        <v>187</v>
      </c>
      <c r="J34" s="40" t="s">
        <v>188</v>
      </c>
      <c r="K34" s="40" t="s">
        <v>80</v>
      </c>
      <c r="L34" s="40" t="s">
        <v>62</v>
      </c>
      <c r="M34" s="40" t="s">
        <v>189</v>
      </c>
      <c r="N34" s="40" t="s">
        <v>87</v>
      </c>
      <c r="O34" s="40" t="s">
        <v>190</v>
      </c>
      <c r="P34" s="40" t="s">
        <v>191</v>
      </c>
      <c r="Q34" s="40" t="s">
        <v>191</v>
      </c>
      <c r="R34" s="40" t="s">
        <v>170</v>
      </c>
      <c r="S34" s="40" t="s">
        <v>53</v>
      </c>
      <c r="T34" s="36" t="str">
        <f t="shared" si="1"/>
        <v>http://maps.google.com/maps?q=15.30212,100.98852</v>
      </c>
    </row>
    <row r="35" spans="1:256" customFormat="1">
      <c r="A35" s="29" t="s">
        <v>218</v>
      </c>
      <c r="B35" s="37">
        <v>46049</v>
      </c>
      <c r="C35" s="38">
        <v>14.11</v>
      </c>
      <c r="D35" s="39">
        <v>15.302479999999999</v>
      </c>
      <c r="E35" s="39">
        <v>100.99165000000001</v>
      </c>
      <c r="F35" s="39">
        <v>713850.60962500004</v>
      </c>
      <c r="G35" s="39">
        <v>1692763.2789400001</v>
      </c>
      <c r="H35" s="40" t="s">
        <v>48</v>
      </c>
      <c r="I35" s="40" t="s">
        <v>187</v>
      </c>
      <c r="J35" s="40" t="s">
        <v>188</v>
      </c>
      <c r="K35" s="40" t="s">
        <v>80</v>
      </c>
      <c r="L35" s="40" t="s">
        <v>62</v>
      </c>
      <c r="M35" s="40" t="s">
        <v>189</v>
      </c>
      <c r="N35" s="40" t="s">
        <v>87</v>
      </c>
      <c r="O35" s="40" t="s">
        <v>190</v>
      </c>
      <c r="P35" s="40" t="s">
        <v>191</v>
      </c>
      <c r="Q35" s="40" t="s">
        <v>191</v>
      </c>
      <c r="R35" s="40" t="s">
        <v>51</v>
      </c>
      <c r="S35" s="40" t="s">
        <v>53</v>
      </c>
      <c r="T35" s="36" t="str">
        <f t="shared" si="1"/>
        <v>http://maps.google.com/maps?q=15.30248,100.99165</v>
      </c>
    </row>
    <row r="36" spans="1:256" customFormat="1">
      <c r="A36" s="29" t="s">
        <v>219</v>
      </c>
      <c r="B36" s="37">
        <v>46049</v>
      </c>
      <c r="C36" s="38">
        <v>14.11</v>
      </c>
      <c r="D36" s="39">
        <v>12.64465</v>
      </c>
      <c r="E36" s="39">
        <v>99.89667</v>
      </c>
      <c r="F36" s="39">
        <v>597376.21583700005</v>
      </c>
      <c r="G36" s="39">
        <v>1398006.24217</v>
      </c>
      <c r="H36" s="40" t="s">
        <v>48</v>
      </c>
      <c r="I36" s="40" t="s">
        <v>85</v>
      </c>
      <c r="J36" s="40" t="s">
        <v>86</v>
      </c>
      <c r="K36" s="40" t="s">
        <v>67</v>
      </c>
      <c r="L36" s="40" t="s">
        <v>62</v>
      </c>
      <c r="M36" s="40" t="s">
        <v>85</v>
      </c>
      <c r="N36" s="40" t="s">
        <v>87</v>
      </c>
      <c r="O36" s="40" t="s">
        <v>88</v>
      </c>
      <c r="P36" s="40" t="s">
        <v>89</v>
      </c>
      <c r="Q36" s="40" t="s">
        <v>89</v>
      </c>
      <c r="R36" s="40" t="s">
        <v>51</v>
      </c>
      <c r="S36" s="40" t="s">
        <v>53</v>
      </c>
      <c r="T36" s="36" t="str">
        <f t="shared" si="1"/>
        <v>http://maps.google.com/maps?q=12.64465,99.89667</v>
      </c>
    </row>
    <row r="37" spans="1:256" customFormat="1">
      <c r="A37" s="29" t="s">
        <v>220</v>
      </c>
      <c r="B37" s="37">
        <v>46049</v>
      </c>
      <c r="C37" s="38">
        <v>14.11</v>
      </c>
      <c r="D37" s="39">
        <v>12.659549999999999</v>
      </c>
      <c r="E37" s="39">
        <v>99.900790000000001</v>
      </c>
      <c r="F37" s="39">
        <v>597817.99644500006</v>
      </c>
      <c r="G37" s="39">
        <v>1399655.65545</v>
      </c>
      <c r="H37" s="40" t="s">
        <v>48</v>
      </c>
      <c r="I37" s="40" t="s">
        <v>85</v>
      </c>
      <c r="J37" s="40" t="s">
        <v>86</v>
      </c>
      <c r="K37" s="40" t="s">
        <v>67</v>
      </c>
      <c r="L37" s="40" t="s">
        <v>62</v>
      </c>
      <c r="M37" s="40" t="s">
        <v>85</v>
      </c>
      <c r="N37" s="40" t="s">
        <v>87</v>
      </c>
      <c r="O37" s="40" t="s">
        <v>88</v>
      </c>
      <c r="P37" s="40" t="s">
        <v>89</v>
      </c>
      <c r="Q37" s="40" t="s">
        <v>89</v>
      </c>
      <c r="R37" s="40" t="s">
        <v>51</v>
      </c>
      <c r="S37" s="40" t="s">
        <v>53</v>
      </c>
      <c r="T37" s="36" t="str">
        <f t="shared" si="1"/>
        <v>http://maps.google.com/maps?q=12.65955,99.90079</v>
      </c>
    </row>
    <row r="38" spans="1:256" customFormat="1">
      <c r="A38" s="29" t="s">
        <v>221</v>
      </c>
      <c r="B38" s="37">
        <v>46049</v>
      </c>
      <c r="C38" s="38">
        <v>14.11</v>
      </c>
      <c r="D38" s="39">
        <v>15.95998</v>
      </c>
      <c r="E38" s="39">
        <v>98.865539999999996</v>
      </c>
      <c r="F38" s="39">
        <v>485611.041975</v>
      </c>
      <c r="G38" s="39">
        <v>1764513.2373800001</v>
      </c>
      <c r="H38" s="40" t="s">
        <v>48</v>
      </c>
      <c r="I38" s="40" t="s">
        <v>192</v>
      </c>
      <c r="J38" s="40" t="s">
        <v>192</v>
      </c>
      <c r="K38" s="40" t="s">
        <v>158</v>
      </c>
      <c r="L38" s="40" t="s">
        <v>49</v>
      </c>
      <c r="M38" s="40" t="s">
        <v>192</v>
      </c>
      <c r="N38" s="40" t="s">
        <v>148</v>
      </c>
      <c r="O38" s="40" t="s">
        <v>193</v>
      </c>
      <c r="P38" s="40" t="s">
        <v>160</v>
      </c>
      <c r="Q38" s="40" t="s">
        <v>160</v>
      </c>
      <c r="R38" s="40" t="s">
        <v>51</v>
      </c>
      <c r="S38" s="40" t="s">
        <v>53</v>
      </c>
      <c r="T38" s="36" t="str">
        <f t="shared" si="1"/>
        <v>http://maps.google.com/maps?q=15.95998,98.86554</v>
      </c>
    </row>
    <row r="39" spans="1:256"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>
      <c r="A40" s="1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>
      <c r="A41" s="12"/>
    </row>
    <row r="42" spans="1:256">
      <c r="A42" s="12"/>
    </row>
    <row r="43" spans="1:256">
      <c r="A43" s="43" t="s">
        <v>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</sheetData>
  <mergeCells count="2">
    <mergeCell ref="A1:T1"/>
    <mergeCell ref="A43:T4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242"/>
  <sheetViews>
    <sheetView zoomScaleNormal="100" workbookViewId="0">
      <selection activeCell="A4" sqref="A4:XFD25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10" width="12.5703125" style="14" bestFit="1" customWidth="1"/>
    <col min="11" max="11" width="9.14062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2" t="s">
        <v>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747</v>
      </c>
      <c r="B4" s="33">
        <v>46049</v>
      </c>
      <c r="C4" s="44">
        <v>1.23</v>
      </c>
      <c r="D4" s="45">
        <v>13.15785</v>
      </c>
      <c r="E4" s="45">
        <v>99.786569999999998</v>
      </c>
      <c r="F4" s="45">
        <v>585244.90916899999</v>
      </c>
      <c r="G4" s="45">
        <v>1454725.0677100001</v>
      </c>
      <c r="H4" s="29" t="s">
        <v>48</v>
      </c>
      <c r="I4" s="29" t="s">
        <v>748</v>
      </c>
      <c r="J4" s="29" t="s">
        <v>68</v>
      </c>
      <c r="K4" s="29" t="s">
        <v>67</v>
      </c>
      <c r="L4" s="29" t="s">
        <v>62</v>
      </c>
      <c r="M4" s="29" t="s">
        <v>95</v>
      </c>
      <c r="N4" s="29" t="s">
        <v>51</v>
      </c>
    </row>
    <row r="5" spans="1:14" customFormat="1" ht="18.75">
      <c r="A5" s="33" t="s">
        <v>749</v>
      </c>
      <c r="B5" s="33">
        <v>46049</v>
      </c>
      <c r="C5" s="44">
        <v>1.21</v>
      </c>
      <c r="D5" s="45">
        <v>18.6797</v>
      </c>
      <c r="E5" s="45">
        <v>97.987390000000005</v>
      </c>
      <c r="F5" s="45">
        <v>393216.19727300003</v>
      </c>
      <c r="G5" s="45">
        <v>2065689.8143800001</v>
      </c>
      <c r="H5" s="29" t="s">
        <v>48</v>
      </c>
      <c r="I5" s="29" t="s">
        <v>750</v>
      </c>
      <c r="J5" s="29" t="s">
        <v>751</v>
      </c>
      <c r="K5" s="29" t="s">
        <v>57</v>
      </c>
      <c r="L5" s="29" t="s">
        <v>49</v>
      </c>
      <c r="M5" s="29" t="s">
        <v>58</v>
      </c>
      <c r="N5" s="29" t="s">
        <v>51</v>
      </c>
    </row>
    <row r="6" spans="1:14" customFormat="1" ht="18.75">
      <c r="A6" s="33" t="s">
        <v>752</v>
      </c>
      <c r="B6" s="33">
        <v>46049</v>
      </c>
      <c r="C6" s="44">
        <v>1.21</v>
      </c>
      <c r="D6" s="45">
        <v>18.683199999999999</v>
      </c>
      <c r="E6" s="45">
        <v>97.989459999999994</v>
      </c>
      <c r="F6" s="45">
        <v>393436.69346899999</v>
      </c>
      <c r="G6" s="45">
        <v>2066075.88206</v>
      </c>
      <c r="H6" s="29" t="s">
        <v>48</v>
      </c>
      <c r="I6" s="29" t="s">
        <v>750</v>
      </c>
      <c r="J6" s="29" t="s">
        <v>751</v>
      </c>
      <c r="K6" s="29" t="s">
        <v>57</v>
      </c>
      <c r="L6" s="29" t="s">
        <v>49</v>
      </c>
      <c r="M6" s="29" t="s">
        <v>58</v>
      </c>
      <c r="N6" s="29" t="s">
        <v>51</v>
      </c>
    </row>
    <row r="7" spans="1:14" customFormat="1" ht="18.75">
      <c r="A7" s="33" t="s">
        <v>753</v>
      </c>
      <c r="B7" s="33">
        <v>46049</v>
      </c>
      <c r="C7" s="44">
        <v>1.23</v>
      </c>
      <c r="D7" s="45">
        <v>14.125629999999999</v>
      </c>
      <c r="E7" s="45">
        <v>99.029179999999997</v>
      </c>
      <c r="F7" s="45">
        <v>503149.45164300001</v>
      </c>
      <c r="G7" s="45">
        <v>1561620.6288399999</v>
      </c>
      <c r="H7" s="29" t="s">
        <v>48</v>
      </c>
      <c r="I7" s="29" t="s">
        <v>59</v>
      </c>
      <c r="J7" s="29" t="s">
        <v>60</v>
      </c>
      <c r="K7" s="29" t="s">
        <v>61</v>
      </c>
      <c r="L7" s="29" t="s">
        <v>62</v>
      </c>
      <c r="M7" s="29" t="s">
        <v>63</v>
      </c>
      <c r="N7" s="29" t="s">
        <v>51</v>
      </c>
    </row>
    <row r="8" spans="1:14" customFormat="1" ht="18.75">
      <c r="A8" s="33" t="s">
        <v>754</v>
      </c>
      <c r="B8" s="33">
        <v>46049</v>
      </c>
      <c r="C8" s="44">
        <v>1.21</v>
      </c>
      <c r="D8" s="45">
        <v>16.516210000000001</v>
      </c>
      <c r="E8" s="45">
        <v>103.79353</v>
      </c>
      <c r="F8" s="45">
        <v>1012034.13735</v>
      </c>
      <c r="G8" s="45">
        <v>1832136.44747</v>
      </c>
      <c r="H8" s="29" t="s">
        <v>48</v>
      </c>
      <c r="I8" s="29" t="s">
        <v>755</v>
      </c>
      <c r="J8" s="29" t="s">
        <v>756</v>
      </c>
      <c r="K8" s="29" t="s">
        <v>64</v>
      </c>
      <c r="L8" s="29" t="s">
        <v>55</v>
      </c>
      <c r="M8" s="29" t="s">
        <v>757</v>
      </c>
      <c r="N8" s="29" t="s">
        <v>51</v>
      </c>
    </row>
    <row r="9" spans="1:14" customFormat="1" ht="18.75">
      <c r="A9" s="33" t="s">
        <v>758</v>
      </c>
      <c r="B9" s="33">
        <v>46049</v>
      </c>
      <c r="C9" s="44">
        <v>1.21</v>
      </c>
      <c r="D9" s="45">
        <v>16.99034</v>
      </c>
      <c r="E9" s="45">
        <v>103.54273000000001</v>
      </c>
      <c r="F9" s="45">
        <v>983991.06989399996</v>
      </c>
      <c r="G9" s="45">
        <v>1884101.4135400001</v>
      </c>
      <c r="H9" s="29" t="s">
        <v>48</v>
      </c>
      <c r="I9" s="29" t="s">
        <v>759</v>
      </c>
      <c r="J9" s="29" t="s">
        <v>105</v>
      </c>
      <c r="K9" s="29" t="s">
        <v>64</v>
      </c>
      <c r="L9" s="29" t="s">
        <v>55</v>
      </c>
      <c r="M9" s="29" t="s">
        <v>106</v>
      </c>
      <c r="N9" s="29" t="s">
        <v>51</v>
      </c>
    </row>
    <row r="10" spans="1:14" customFormat="1" ht="18.75">
      <c r="A10" s="33" t="s">
        <v>760</v>
      </c>
      <c r="B10" s="33">
        <v>46049</v>
      </c>
      <c r="C10" s="44">
        <v>1.23</v>
      </c>
      <c r="D10" s="45">
        <v>15.87166</v>
      </c>
      <c r="E10" s="45">
        <v>101.78886</v>
      </c>
      <c r="F10" s="45">
        <v>798675.22082100005</v>
      </c>
      <c r="G10" s="45">
        <v>1756728.28571</v>
      </c>
      <c r="H10" s="29" t="s">
        <v>48</v>
      </c>
      <c r="I10" s="29" t="s">
        <v>101</v>
      </c>
      <c r="J10" s="29" t="s">
        <v>102</v>
      </c>
      <c r="K10" s="29" t="s">
        <v>54</v>
      </c>
      <c r="L10" s="29" t="s">
        <v>55</v>
      </c>
      <c r="M10" s="29" t="s">
        <v>103</v>
      </c>
      <c r="N10" s="29" t="s">
        <v>51</v>
      </c>
    </row>
    <row r="11" spans="1:14" customFormat="1" ht="18.75">
      <c r="A11" s="33" t="s">
        <v>761</v>
      </c>
      <c r="B11" s="33">
        <v>46049</v>
      </c>
      <c r="C11" s="44">
        <v>1.23</v>
      </c>
      <c r="D11" s="45">
        <v>16.220770000000002</v>
      </c>
      <c r="E11" s="45">
        <v>102.13737</v>
      </c>
      <c r="F11" s="45">
        <v>835443.53277499997</v>
      </c>
      <c r="G11" s="45">
        <v>1795923.2797999999</v>
      </c>
      <c r="H11" s="29" t="s">
        <v>48</v>
      </c>
      <c r="I11" s="29" t="s">
        <v>762</v>
      </c>
      <c r="J11" s="29" t="s">
        <v>763</v>
      </c>
      <c r="K11" s="29" t="s">
        <v>54</v>
      </c>
      <c r="L11" s="29" t="s">
        <v>55</v>
      </c>
      <c r="M11" s="29" t="s">
        <v>764</v>
      </c>
      <c r="N11" s="29" t="s">
        <v>51</v>
      </c>
    </row>
    <row r="12" spans="1:14" customFormat="1" ht="18.75">
      <c r="A12" s="33" t="s">
        <v>765</v>
      </c>
      <c r="B12" s="33">
        <v>46049</v>
      </c>
      <c r="C12" s="44">
        <v>1.23</v>
      </c>
      <c r="D12" s="45">
        <v>14.778560000000001</v>
      </c>
      <c r="E12" s="45">
        <v>101.64095</v>
      </c>
      <c r="F12" s="45">
        <v>784300.09701899998</v>
      </c>
      <c r="G12" s="45">
        <v>1635506.1969900001</v>
      </c>
      <c r="H12" s="29" t="s">
        <v>48</v>
      </c>
      <c r="I12" s="29" t="s">
        <v>766</v>
      </c>
      <c r="J12" s="29" t="s">
        <v>767</v>
      </c>
      <c r="K12" s="29" t="s">
        <v>72</v>
      </c>
      <c r="L12" s="29" t="s">
        <v>55</v>
      </c>
      <c r="M12" s="29" t="s">
        <v>768</v>
      </c>
      <c r="N12" s="29" t="s">
        <v>51</v>
      </c>
    </row>
    <row r="13" spans="1:14" customFormat="1" ht="18.75">
      <c r="A13" s="33" t="s">
        <v>769</v>
      </c>
      <c r="B13" s="33">
        <v>46049</v>
      </c>
      <c r="C13" s="44">
        <v>1.21</v>
      </c>
      <c r="D13" s="45">
        <v>18.107769999999999</v>
      </c>
      <c r="E13" s="45">
        <v>104.08693</v>
      </c>
      <c r="F13" s="45">
        <v>1038762.71897</v>
      </c>
      <c r="G13" s="45">
        <v>2009556.2186400001</v>
      </c>
      <c r="H13" s="29" t="s">
        <v>48</v>
      </c>
      <c r="I13" s="29" t="s">
        <v>770</v>
      </c>
      <c r="J13" s="29" t="s">
        <v>771</v>
      </c>
      <c r="K13" s="29" t="s">
        <v>109</v>
      </c>
      <c r="L13" s="29" t="s">
        <v>55</v>
      </c>
      <c r="M13" s="29" t="s">
        <v>772</v>
      </c>
      <c r="N13" s="29" t="s">
        <v>51</v>
      </c>
    </row>
    <row r="14" spans="1:14" customFormat="1" ht="18.75">
      <c r="A14" s="33" t="s">
        <v>773</v>
      </c>
      <c r="B14" s="33">
        <v>46049</v>
      </c>
      <c r="C14" s="44">
        <v>1.23</v>
      </c>
      <c r="D14" s="45">
        <v>11.8894</v>
      </c>
      <c r="E14" s="45">
        <v>99.677149999999997</v>
      </c>
      <c r="F14" s="45">
        <v>573745.42929200002</v>
      </c>
      <c r="G14" s="45">
        <v>1314413.5364099999</v>
      </c>
      <c r="H14" s="29" t="s">
        <v>48</v>
      </c>
      <c r="I14" s="29" t="s">
        <v>774</v>
      </c>
      <c r="J14" s="29" t="s">
        <v>775</v>
      </c>
      <c r="K14" s="29" t="s">
        <v>776</v>
      </c>
      <c r="L14" s="29" t="s">
        <v>62</v>
      </c>
      <c r="M14" s="29" t="s">
        <v>777</v>
      </c>
      <c r="N14" s="29" t="s">
        <v>51</v>
      </c>
    </row>
    <row r="15" spans="1:14" customFormat="1" ht="18.75">
      <c r="A15" s="33" t="s">
        <v>778</v>
      </c>
      <c r="B15" s="33">
        <v>46049</v>
      </c>
      <c r="C15" s="44">
        <v>1.21</v>
      </c>
      <c r="D15" s="45">
        <v>17.15025</v>
      </c>
      <c r="E15" s="45">
        <v>100.28973000000001</v>
      </c>
      <c r="F15" s="45">
        <v>637182.81071600004</v>
      </c>
      <c r="G15" s="45">
        <v>1896631.9090199999</v>
      </c>
      <c r="H15" s="29" t="s">
        <v>48</v>
      </c>
      <c r="I15" s="29" t="s">
        <v>779</v>
      </c>
      <c r="J15" s="29" t="s">
        <v>780</v>
      </c>
      <c r="K15" s="29" t="s">
        <v>781</v>
      </c>
      <c r="L15" s="29" t="s">
        <v>49</v>
      </c>
      <c r="M15" s="29" t="s">
        <v>782</v>
      </c>
      <c r="N15" s="29" t="s">
        <v>51</v>
      </c>
    </row>
    <row r="16" spans="1:14" customFormat="1" ht="18.75">
      <c r="A16" s="33" t="s">
        <v>783</v>
      </c>
      <c r="B16" s="33">
        <v>46049</v>
      </c>
      <c r="C16" s="44">
        <v>1.21</v>
      </c>
      <c r="D16" s="45">
        <v>16.68282</v>
      </c>
      <c r="E16" s="45">
        <v>104.52460000000001</v>
      </c>
      <c r="F16" s="45">
        <v>1089805.21468</v>
      </c>
      <c r="G16" s="45">
        <v>1852648.7782099999</v>
      </c>
      <c r="H16" s="29" t="s">
        <v>48</v>
      </c>
      <c r="I16" s="29" t="s">
        <v>784</v>
      </c>
      <c r="J16" s="29" t="s">
        <v>785</v>
      </c>
      <c r="K16" s="29" t="s">
        <v>104</v>
      </c>
      <c r="L16" s="29" t="s">
        <v>55</v>
      </c>
      <c r="M16" s="29" t="s">
        <v>786</v>
      </c>
      <c r="N16" s="29" t="s">
        <v>51</v>
      </c>
    </row>
    <row r="17" spans="1:14" customFormat="1" ht="18.75">
      <c r="A17" s="33" t="s">
        <v>787</v>
      </c>
      <c r="B17" s="33">
        <v>46049</v>
      </c>
      <c r="C17" s="44">
        <v>1.23</v>
      </c>
      <c r="D17" s="45">
        <v>13.22669</v>
      </c>
      <c r="E17" s="45">
        <v>99.66225</v>
      </c>
      <c r="F17" s="45">
        <v>571750.99213499995</v>
      </c>
      <c r="G17" s="45">
        <v>1462299.6153299999</v>
      </c>
      <c r="H17" s="29" t="s">
        <v>48</v>
      </c>
      <c r="I17" s="29" t="s">
        <v>788</v>
      </c>
      <c r="J17" s="29" t="s">
        <v>789</v>
      </c>
      <c r="K17" s="29" t="s">
        <v>96</v>
      </c>
      <c r="L17" s="29" t="s">
        <v>62</v>
      </c>
      <c r="M17" s="29" t="s">
        <v>790</v>
      </c>
      <c r="N17" s="29" t="s">
        <v>51</v>
      </c>
    </row>
    <row r="18" spans="1:14" customFormat="1" ht="18.75">
      <c r="A18" s="33" t="s">
        <v>791</v>
      </c>
      <c r="B18" s="33">
        <v>46049</v>
      </c>
      <c r="C18" s="44">
        <v>1.23</v>
      </c>
      <c r="D18" s="45">
        <v>15.08197</v>
      </c>
      <c r="E18" s="45">
        <v>101.16489</v>
      </c>
      <c r="F18" s="45">
        <v>732701.14426900004</v>
      </c>
      <c r="G18" s="45">
        <v>1668536.5730099999</v>
      </c>
      <c r="H18" s="29" t="s">
        <v>48</v>
      </c>
      <c r="I18" s="29" t="s">
        <v>97</v>
      </c>
      <c r="J18" s="29" t="s">
        <v>97</v>
      </c>
      <c r="K18" s="29" t="s">
        <v>80</v>
      </c>
      <c r="L18" s="29" t="s">
        <v>62</v>
      </c>
      <c r="M18" s="29" t="s">
        <v>98</v>
      </c>
      <c r="N18" s="29" t="s">
        <v>51</v>
      </c>
    </row>
    <row r="19" spans="1:14" customFormat="1" ht="18.75">
      <c r="A19" s="33" t="s">
        <v>792</v>
      </c>
      <c r="B19" s="33">
        <v>46049</v>
      </c>
      <c r="C19" s="44">
        <v>1.23</v>
      </c>
      <c r="D19" s="45">
        <v>15.084429999999999</v>
      </c>
      <c r="E19" s="45">
        <v>101.16007</v>
      </c>
      <c r="F19" s="45">
        <v>732180.16266699997</v>
      </c>
      <c r="G19" s="45">
        <v>1668803.7377200001</v>
      </c>
      <c r="H19" s="29" t="s">
        <v>48</v>
      </c>
      <c r="I19" s="29" t="s">
        <v>97</v>
      </c>
      <c r="J19" s="29" t="s">
        <v>97</v>
      </c>
      <c r="K19" s="29" t="s">
        <v>80</v>
      </c>
      <c r="L19" s="29" t="s">
        <v>62</v>
      </c>
      <c r="M19" s="29" t="s">
        <v>98</v>
      </c>
      <c r="N19" s="29" t="s">
        <v>51</v>
      </c>
    </row>
    <row r="20" spans="1:14" customFormat="1" ht="18.75">
      <c r="A20" s="33" t="s">
        <v>793</v>
      </c>
      <c r="B20" s="33">
        <v>46049</v>
      </c>
      <c r="C20" s="44">
        <v>1.23</v>
      </c>
      <c r="D20" s="45">
        <v>15.18328</v>
      </c>
      <c r="E20" s="45">
        <v>100.88244</v>
      </c>
      <c r="F20" s="45">
        <v>702234.55669899995</v>
      </c>
      <c r="G20" s="45">
        <v>1679468.0710400001</v>
      </c>
      <c r="H20" s="29" t="s">
        <v>48</v>
      </c>
      <c r="I20" s="29" t="s">
        <v>99</v>
      </c>
      <c r="J20" s="29" t="s">
        <v>100</v>
      </c>
      <c r="K20" s="29" t="s">
        <v>80</v>
      </c>
      <c r="L20" s="29" t="s">
        <v>62</v>
      </c>
      <c r="M20" s="29" t="s">
        <v>794</v>
      </c>
      <c r="N20" s="29" t="s">
        <v>51</v>
      </c>
    </row>
    <row r="21" spans="1:14" customFormat="1" ht="18.75">
      <c r="A21" s="33" t="s">
        <v>795</v>
      </c>
      <c r="B21" s="33">
        <v>46049</v>
      </c>
      <c r="C21" s="44">
        <v>1.21</v>
      </c>
      <c r="D21" s="45">
        <v>18.555</v>
      </c>
      <c r="E21" s="45">
        <v>99.571789999999993</v>
      </c>
      <c r="F21" s="45">
        <v>560339.80779700004</v>
      </c>
      <c r="G21" s="45">
        <v>2051686.17044</v>
      </c>
      <c r="H21" s="29" t="s">
        <v>48</v>
      </c>
      <c r="I21" s="29" t="s">
        <v>796</v>
      </c>
      <c r="J21" s="29" t="s">
        <v>797</v>
      </c>
      <c r="K21" s="29" t="s">
        <v>52</v>
      </c>
      <c r="L21" s="29" t="s">
        <v>49</v>
      </c>
      <c r="M21" s="29" t="s">
        <v>798</v>
      </c>
      <c r="N21" s="29" t="s">
        <v>51</v>
      </c>
    </row>
    <row r="22" spans="1:14" customFormat="1" ht="18.75">
      <c r="A22" s="33" t="s">
        <v>799</v>
      </c>
      <c r="B22" s="33">
        <v>46049</v>
      </c>
      <c r="C22" s="44">
        <v>1.23</v>
      </c>
      <c r="D22" s="45">
        <v>14.9621</v>
      </c>
      <c r="E22" s="45">
        <v>99.504499999999993</v>
      </c>
      <c r="F22" s="45">
        <v>554247.67085800006</v>
      </c>
      <c r="G22" s="45">
        <v>1654195.7547800001</v>
      </c>
      <c r="H22" s="29" t="s">
        <v>48</v>
      </c>
      <c r="I22" s="29" t="s">
        <v>800</v>
      </c>
      <c r="J22" s="29" t="s">
        <v>801</v>
      </c>
      <c r="K22" s="29" t="s">
        <v>802</v>
      </c>
      <c r="L22" s="29" t="s">
        <v>62</v>
      </c>
      <c r="M22" s="29" t="s">
        <v>803</v>
      </c>
      <c r="N22" s="29" t="s">
        <v>51</v>
      </c>
    </row>
    <row r="23" spans="1:14" customFormat="1" ht="18.75">
      <c r="A23" s="33" t="s">
        <v>804</v>
      </c>
      <c r="B23" s="33">
        <v>46049</v>
      </c>
      <c r="C23" s="44">
        <v>1.21</v>
      </c>
      <c r="D23" s="45">
        <v>17.270949999999999</v>
      </c>
      <c r="E23" s="45">
        <v>102.53534000000001</v>
      </c>
      <c r="F23" s="45">
        <v>875965.97738499998</v>
      </c>
      <c r="G23" s="45">
        <v>1912976.09635</v>
      </c>
      <c r="H23" s="29" t="s">
        <v>48</v>
      </c>
      <c r="I23" s="29" t="s">
        <v>805</v>
      </c>
      <c r="J23" s="29" t="s">
        <v>107</v>
      </c>
      <c r="K23" s="29" t="s">
        <v>108</v>
      </c>
      <c r="L23" s="29" t="s">
        <v>55</v>
      </c>
      <c r="M23" s="29" t="s">
        <v>806</v>
      </c>
      <c r="N23" s="29" t="s">
        <v>51</v>
      </c>
    </row>
    <row r="24" spans="1:14" customFormat="1" ht="18.75">
      <c r="A24" s="33" t="s">
        <v>807</v>
      </c>
      <c r="B24" s="33">
        <v>46049</v>
      </c>
      <c r="C24" s="44">
        <v>1.21</v>
      </c>
      <c r="D24" s="45">
        <v>17.180219999999998</v>
      </c>
      <c r="E24" s="45">
        <v>103.35366</v>
      </c>
      <c r="F24" s="45">
        <v>963343.09931299998</v>
      </c>
      <c r="G24" s="45">
        <v>1904698.9862500001</v>
      </c>
      <c r="H24" s="29" t="s">
        <v>48</v>
      </c>
      <c r="I24" s="29" t="s">
        <v>808</v>
      </c>
      <c r="J24" s="29" t="s">
        <v>809</v>
      </c>
      <c r="K24" s="29" t="s">
        <v>83</v>
      </c>
      <c r="L24" s="29" t="s">
        <v>55</v>
      </c>
      <c r="M24" s="29" t="s">
        <v>810</v>
      </c>
      <c r="N24" s="29" t="s">
        <v>51</v>
      </c>
    </row>
    <row r="25" spans="1:14" customFormat="1" ht="18.75">
      <c r="A25" s="33" t="s">
        <v>811</v>
      </c>
      <c r="B25" s="33">
        <v>46049</v>
      </c>
      <c r="C25" s="44">
        <v>1.23</v>
      </c>
      <c r="D25" s="45">
        <v>14.982839999999999</v>
      </c>
      <c r="E25" s="45">
        <v>99.716610000000003</v>
      </c>
      <c r="F25" s="45">
        <v>577048.81957699999</v>
      </c>
      <c r="G25" s="45">
        <v>1656552.59565</v>
      </c>
      <c r="H25" s="29" t="s">
        <v>48</v>
      </c>
      <c r="I25" s="29" t="s">
        <v>812</v>
      </c>
      <c r="J25" s="29" t="s">
        <v>813</v>
      </c>
      <c r="K25" s="29" t="s">
        <v>814</v>
      </c>
      <c r="L25" s="29" t="s">
        <v>49</v>
      </c>
      <c r="M25" s="29" t="s">
        <v>815</v>
      </c>
      <c r="N25" s="29" t="s">
        <v>51</v>
      </c>
    </row>
    <row r="26" spans="1:14" customFormat="1" ht="18.75">
      <c r="A26" s="33" t="s">
        <v>139</v>
      </c>
      <c r="B26" s="37">
        <v>46049</v>
      </c>
      <c r="C26" s="38">
        <v>14.11</v>
      </c>
      <c r="D26" s="39">
        <v>19.094629999999999</v>
      </c>
      <c r="E26" s="39">
        <v>99.490719999999996</v>
      </c>
      <c r="F26" s="39">
        <v>551619.46022699995</v>
      </c>
      <c r="G26" s="39">
        <v>2111370.4199299999</v>
      </c>
      <c r="H26" s="40" t="s">
        <v>48</v>
      </c>
      <c r="I26" s="40" t="s">
        <v>222</v>
      </c>
      <c r="J26" s="40" t="s">
        <v>223</v>
      </c>
      <c r="K26" s="40" t="s">
        <v>224</v>
      </c>
      <c r="L26" s="40" t="s">
        <v>49</v>
      </c>
      <c r="M26" s="40" t="s">
        <v>225</v>
      </c>
      <c r="N26" s="40" t="s">
        <v>51</v>
      </c>
    </row>
    <row r="27" spans="1:14" customFormat="1" ht="18.75">
      <c r="A27" s="33" t="s">
        <v>276</v>
      </c>
      <c r="B27" s="37">
        <v>46049</v>
      </c>
      <c r="C27" s="38">
        <v>14.11</v>
      </c>
      <c r="D27" s="39">
        <v>19.09478</v>
      </c>
      <c r="E27" s="39">
        <v>99.491150000000005</v>
      </c>
      <c r="F27" s="39">
        <v>551664.64680400002</v>
      </c>
      <c r="G27" s="39">
        <v>2111387.1445399998</v>
      </c>
      <c r="H27" s="40" t="s">
        <v>48</v>
      </c>
      <c r="I27" s="40" t="s">
        <v>222</v>
      </c>
      <c r="J27" s="40" t="s">
        <v>223</v>
      </c>
      <c r="K27" s="40" t="s">
        <v>224</v>
      </c>
      <c r="L27" s="40" t="s">
        <v>49</v>
      </c>
      <c r="M27" s="40" t="s">
        <v>225</v>
      </c>
      <c r="N27" s="40" t="s">
        <v>51</v>
      </c>
    </row>
    <row r="28" spans="1:14" customFormat="1" ht="18.75">
      <c r="A28" s="33" t="s">
        <v>277</v>
      </c>
      <c r="B28" s="37">
        <v>46049</v>
      </c>
      <c r="C28" s="38">
        <v>14.11</v>
      </c>
      <c r="D28" s="39">
        <v>19.10352</v>
      </c>
      <c r="E28" s="39">
        <v>99.478870000000001</v>
      </c>
      <c r="F28" s="39">
        <v>550370.23022699996</v>
      </c>
      <c r="G28" s="39">
        <v>2112350.6661299998</v>
      </c>
      <c r="H28" s="40" t="s">
        <v>48</v>
      </c>
      <c r="I28" s="40" t="s">
        <v>222</v>
      </c>
      <c r="J28" s="40" t="s">
        <v>223</v>
      </c>
      <c r="K28" s="40" t="s">
        <v>224</v>
      </c>
      <c r="L28" s="40" t="s">
        <v>49</v>
      </c>
      <c r="M28" s="40" t="s">
        <v>225</v>
      </c>
      <c r="N28" s="40" t="s">
        <v>51</v>
      </c>
    </row>
    <row r="29" spans="1:14" customFormat="1" ht="18.75">
      <c r="A29" s="33" t="s">
        <v>278</v>
      </c>
      <c r="B29" s="37">
        <v>46049</v>
      </c>
      <c r="C29" s="38">
        <v>14.11</v>
      </c>
      <c r="D29" s="39">
        <v>19.103590000000001</v>
      </c>
      <c r="E29" s="39">
        <v>99.479259999999996</v>
      </c>
      <c r="F29" s="39">
        <v>550411.23216500005</v>
      </c>
      <c r="G29" s="39">
        <v>2112358.52403</v>
      </c>
      <c r="H29" s="40" t="s">
        <v>48</v>
      </c>
      <c r="I29" s="40" t="s">
        <v>222</v>
      </c>
      <c r="J29" s="40" t="s">
        <v>223</v>
      </c>
      <c r="K29" s="40" t="s">
        <v>224</v>
      </c>
      <c r="L29" s="40" t="s">
        <v>49</v>
      </c>
      <c r="M29" s="40" t="s">
        <v>225</v>
      </c>
      <c r="N29" s="40" t="s">
        <v>51</v>
      </c>
    </row>
    <row r="30" spans="1:14" customFormat="1" ht="18.75">
      <c r="A30" s="33" t="s">
        <v>279</v>
      </c>
      <c r="B30" s="37">
        <v>46049</v>
      </c>
      <c r="C30" s="38">
        <v>14.11</v>
      </c>
      <c r="D30" s="39">
        <v>19.10408</v>
      </c>
      <c r="E30" s="39">
        <v>99.484120000000004</v>
      </c>
      <c r="F30" s="39">
        <v>550922.29362999997</v>
      </c>
      <c r="G30" s="39">
        <v>2112414.1502</v>
      </c>
      <c r="H30" s="40" t="s">
        <v>48</v>
      </c>
      <c r="I30" s="40" t="s">
        <v>222</v>
      </c>
      <c r="J30" s="40" t="s">
        <v>223</v>
      </c>
      <c r="K30" s="40" t="s">
        <v>224</v>
      </c>
      <c r="L30" s="40" t="s">
        <v>49</v>
      </c>
      <c r="M30" s="40" t="s">
        <v>225</v>
      </c>
      <c r="N30" s="40" t="s">
        <v>51</v>
      </c>
    </row>
    <row r="31" spans="1:14" customFormat="1" ht="18.75">
      <c r="A31" s="33" t="s">
        <v>280</v>
      </c>
      <c r="B31" s="37">
        <v>46049</v>
      </c>
      <c r="C31" s="38">
        <v>14.11</v>
      </c>
      <c r="D31" s="39">
        <v>19.104179999999999</v>
      </c>
      <c r="E31" s="39">
        <v>99.484459999999999</v>
      </c>
      <c r="F31" s="39">
        <v>550958.02667399996</v>
      </c>
      <c r="G31" s="39">
        <v>2112425.3143500001</v>
      </c>
      <c r="H31" s="40" t="s">
        <v>48</v>
      </c>
      <c r="I31" s="40" t="s">
        <v>222</v>
      </c>
      <c r="J31" s="40" t="s">
        <v>223</v>
      </c>
      <c r="K31" s="40" t="s">
        <v>224</v>
      </c>
      <c r="L31" s="40" t="s">
        <v>49</v>
      </c>
      <c r="M31" s="40" t="s">
        <v>225</v>
      </c>
      <c r="N31" s="40" t="s">
        <v>51</v>
      </c>
    </row>
    <row r="32" spans="1:14" customFormat="1" ht="18.75">
      <c r="A32" s="33" t="s">
        <v>281</v>
      </c>
      <c r="B32" s="37">
        <v>46049</v>
      </c>
      <c r="C32" s="38">
        <v>14.11</v>
      </c>
      <c r="D32" s="39">
        <v>19.82488</v>
      </c>
      <c r="E32" s="39">
        <v>99.466489999999993</v>
      </c>
      <c r="F32" s="39">
        <v>548851.44700199994</v>
      </c>
      <c r="G32" s="39">
        <v>2192170.1649600002</v>
      </c>
      <c r="H32" s="40" t="s">
        <v>48</v>
      </c>
      <c r="I32" s="40" t="s">
        <v>226</v>
      </c>
      <c r="J32" s="40" t="s">
        <v>227</v>
      </c>
      <c r="K32" s="40" t="s">
        <v>224</v>
      </c>
      <c r="L32" s="40" t="s">
        <v>49</v>
      </c>
      <c r="M32" s="40" t="s">
        <v>228</v>
      </c>
      <c r="N32" s="40" t="s">
        <v>51</v>
      </c>
    </row>
    <row r="33" spans="1:14" customFormat="1" ht="18.75">
      <c r="A33" s="33" t="s">
        <v>282</v>
      </c>
      <c r="B33" s="37">
        <v>46049</v>
      </c>
      <c r="C33" s="38">
        <v>14.11</v>
      </c>
      <c r="D33" s="39">
        <v>19.825279999999999</v>
      </c>
      <c r="E33" s="39">
        <v>99.470330000000004</v>
      </c>
      <c r="F33" s="39">
        <v>549253.46059599996</v>
      </c>
      <c r="G33" s="39">
        <v>2192215.5442400002</v>
      </c>
      <c r="H33" s="40" t="s">
        <v>48</v>
      </c>
      <c r="I33" s="40" t="s">
        <v>226</v>
      </c>
      <c r="J33" s="40" t="s">
        <v>227</v>
      </c>
      <c r="K33" s="40" t="s">
        <v>224</v>
      </c>
      <c r="L33" s="40" t="s">
        <v>49</v>
      </c>
      <c r="M33" s="40" t="s">
        <v>228</v>
      </c>
      <c r="N33" s="40" t="s">
        <v>51</v>
      </c>
    </row>
    <row r="34" spans="1:14" customFormat="1" ht="18.75">
      <c r="A34" s="33" t="s">
        <v>283</v>
      </c>
      <c r="B34" s="37">
        <v>46049</v>
      </c>
      <c r="C34" s="38">
        <v>14.11</v>
      </c>
      <c r="D34" s="39">
        <v>19.82657</v>
      </c>
      <c r="E34" s="39">
        <v>99.469030000000004</v>
      </c>
      <c r="F34" s="39">
        <v>549116.92449400004</v>
      </c>
      <c r="G34" s="39">
        <v>2192357.9180600001</v>
      </c>
      <c r="H34" s="40" t="s">
        <v>48</v>
      </c>
      <c r="I34" s="40" t="s">
        <v>226</v>
      </c>
      <c r="J34" s="40" t="s">
        <v>227</v>
      </c>
      <c r="K34" s="40" t="s">
        <v>224</v>
      </c>
      <c r="L34" s="40" t="s">
        <v>49</v>
      </c>
      <c r="M34" s="40" t="s">
        <v>228</v>
      </c>
      <c r="N34" s="40" t="s">
        <v>51</v>
      </c>
    </row>
    <row r="35" spans="1:14" customFormat="1" ht="18.75">
      <c r="A35" s="33" t="s">
        <v>284</v>
      </c>
      <c r="B35" s="37">
        <v>46049</v>
      </c>
      <c r="C35" s="38">
        <v>14.11</v>
      </c>
      <c r="D35" s="39">
        <v>19.88231</v>
      </c>
      <c r="E35" s="39">
        <v>100.34077000000001</v>
      </c>
      <c r="F35" s="39">
        <v>640365.40581499995</v>
      </c>
      <c r="G35" s="39">
        <v>2199016.4297199999</v>
      </c>
      <c r="H35" s="40" t="s">
        <v>48</v>
      </c>
      <c r="I35" s="40" t="s">
        <v>229</v>
      </c>
      <c r="J35" s="40" t="s">
        <v>230</v>
      </c>
      <c r="K35" s="40" t="s">
        <v>224</v>
      </c>
      <c r="L35" s="40" t="s">
        <v>49</v>
      </c>
      <c r="M35" s="40" t="s">
        <v>231</v>
      </c>
      <c r="N35" s="40" t="s">
        <v>51</v>
      </c>
    </row>
    <row r="36" spans="1:14" customFormat="1" ht="18.75">
      <c r="A36" s="33" t="s">
        <v>285</v>
      </c>
      <c r="B36" s="37">
        <v>46049</v>
      </c>
      <c r="C36" s="38">
        <v>14.11</v>
      </c>
      <c r="D36" s="39">
        <v>19.91987</v>
      </c>
      <c r="E36" s="39">
        <v>99.446100000000001</v>
      </c>
      <c r="F36" s="39">
        <v>546688.32395899994</v>
      </c>
      <c r="G36" s="39">
        <v>2202676.0874100002</v>
      </c>
      <c r="H36" s="40" t="s">
        <v>48</v>
      </c>
      <c r="I36" s="40" t="s">
        <v>226</v>
      </c>
      <c r="J36" s="40" t="s">
        <v>227</v>
      </c>
      <c r="K36" s="40" t="s">
        <v>224</v>
      </c>
      <c r="L36" s="40" t="s">
        <v>49</v>
      </c>
      <c r="M36" s="40" t="s">
        <v>228</v>
      </c>
      <c r="N36" s="40" t="s">
        <v>170</v>
      </c>
    </row>
    <row r="37" spans="1:14" customFormat="1" ht="18.75">
      <c r="A37" s="33" t="s">
        <v>286</v>
      </c>
      <c r="B37" s="37">
        <v>46049</v>
      </c>
      <c r="C37" s="38">
        <v>14.11</v>
      </c>
      <c r="D37" s="39">
        <v>13.15931</v>
      </c>
      <c r="E37" s="39">
        <v>99.752960000000002</v>
      </c>
      <c r="F37" s="39">
        <v>581601.73239799996</v>
      </c>
      <c r="G37" s="39">
        <v>1454875.3972</v>
      </c>
      <c r="H37" s="40" t="s">
        <v>48</v>
      </c>
      <c r="I37" s="40" t="s">
        <v>232</v>
      </c>
      <c r="J37" s="40" t="s">
        <v>232</v>
      </c>
      <c r="K37" s="40" t="s">
        <v>67</v>
      </c>
      <c r="L37" s="40" t="s">
        <v>62</v>
      </c>
      <c r="M37" s="40" t="s">
        <v>95</v>
      </c>
      <c r="N37" s="40" t="s">
        <v>51</v>
      </c>
    </row>
    <row r="38" spans="1:14" customFormat="1" ht="18.75">
      <c r="A38" s="33" t="s">
        <v>287</v>
      </c>
      <c r="B38" s="37">
        <v>46049</v>
      </c>
      <c r="C38" s="38">
        <v>14.11</v>
      </c>
      <c r="D38" s="39">
        <v>13.160780000000001</v>
      </c>
      <c r="E38" s="39">
        <v>99.749870000000001</v>
      </c>
      <c r="F38" s="39">
        <v>581266.35316199996</v>
      </c>
      <c r="G38" s="39">
        <v>1455036.9735900001</v>
      </c>
      <c r="H38" s="40" t="s">
        <v>48</v>
      </c>
      <c r="I38" s="40" t="s">
        <v>232</v>
      </c>
      <c r="J38" s="40" t="s">
        <v>232</v>
      </c>
      <c r="K38" s="40" t="s">
        <v>67</v>
      </c>
      <c r="L38" s="40" t="s">
        <v>62</v>
      </c>
      <c r="M38" s="40" t="s">
        <v>95</v>
      </c>
      <c r="N38" s="40" t="s">
        <v>51</v>
      </c>
    </row>
    <row r="39" spans="1:14" customFormat="1" ht="18.75">
      <c r="A39" s="33" t="s">
        <v>288</v>
      </c>
      <c r="B39" s="37">
        <v>46049</v>
      </c>
      <c r="C39" s="38">
        <v>14.11</v>
      </c>
      <c r="D39" s="39">
        <v>13.161390000000001</v>
      </c>
      <c r="E39" s="39">
        <v>99.754810000000006</v>
      </c>
      <c r="F39" s="39">
        <v>581801.54582300002</v>
      </c>
      <c r="G39" s="39">
        <v>1455106.03807</v>
      </c>
      <c r="H39" s="40" t="s">
        <v>48</v>
      </c>
      <c r="I39" s="40" t="s">
        <v>232</v>
      </c>
      <c r="J39" s="40" t="s">
        <v>232</v>
      </c>
      <c r="K39" s="40" t="s">
        <v>67</v>
      </c>
      <c r="L39" s="40" t="s">
        <v>62</v>
      </c>
      <c r="M39" s="40" t="s">
        <v>95</v>
      </c>
      <c r="N39" s="40" t="s">
        <v>51</v>
      </c>
    </row>
    <row r="40" spans="1:14" customFormat="1" ht="18.75">
      <c r="A40" s="33" t="s">
        <v>289</v>
      </c>
      <c r="B40" s="37">
        <v>46049</v>
      </c>
      <c r="C40" s="38">
        <v>14.11</v>
      </c>
      <c r="D40" s="39">
        <v>15.63566</v>
      </c>
      <c r="E40" s="39">
        <v>101.02488</v>
      </c>
      <c r="F40" s="39">
        <v>717072.201566</v>
      </c>
      <c r="G40" s="39">
        <v>1729668.9153</v>
      </c>
      <c r="H40" s="40" t="s">
        <v>48</v>
      </c>
      <c r="I40" s="40" t="s">
        <v>233</v>
      </c>
      <c r="J40" s="40" t="s">
        <v>129</v>
      </c>
      <c r="K40" s="40" t="s">
        <v>69</v>
      </c>
      <c r="L40" s="40" t="s">
        <v>49</v>
      </c>
      <c r="M40" s="40" t="s">
        <v>234</v>
      </c>
      <c r="N40" s="40" t="s">
        <v>51</v>
      </c>
    </row>
    <row r="41" spans="1:14" customFormat="1" ht="18.75">
      <c r="A41" s="33" t="s">
        <v>290</v>
      </c>
      <c r="B41" s="37">
        <v>46049</v>
      </c>
      <c r="C41" s="38">
        <v>14.11</v>
      </c>
      <c r="D41" s="39">
        <v>15.63598</v>
      </c>
      <c r="E41" s="39">
        <v>101.02763</v>
      </c>
      <c r="F41" s="39">
        <v>717366.77637700003</v>
      </c>
      <c r="G41" s="39">
        <v>1729707.14197</v>
      </c>
      <c r="H41" s="40" t="s">
        <v>48</v>
      </c>
      <c r="I41" s="40" t="s">
        <v>233</v>
      </c>
      <c r="J41" s="40" t="s">
        <v>129</v>
      </c>
      <c r="K41" s="40" t="s">
        <v>69</v>
      </c>
      <c r="L41" s="40" t="s">
        <v>49</v>
      </c>
      <c r="M41" s="40" t="s">
        <v>234</v>
      </c>
      <c r="N41" s="40" t="s">
        <v>51</v>
      </c>
    </row>
    <row r="42" spans="1:14" customFormat="1" ht="18.75">
      <c r="A42" s="33" t="s">
        <v>291</v>
      </c>
      <c r="B42" s="37">
        <v>46049</v>
      </c>
      <c r="C42" s="38">
        <v>14.11</v>
      </c>
      <c r="D42" s="39">
        <v>15.989979999999999</v>
      </c>
      <c r="E42" s="39">
        <v>100.92449999999999</v>
      </c>
      <c r="F42" s="39">
        <v>705948.61076199997</v>
      </c>
      <c r="G42" s="39">
        <v>1768780.0689900001</v>
      </c>
      <c r="H42" s="40" t="s">
        <v>48</v>
      </c>
      <c r="I42" s="40" t="s">
        <v>235</v>
      </c>
      <c r="J42" s="40" t="s">
        <v>236</v>
      </c>
      <c r="K42" s="40" t="s">
        <v>69</v>
      </c>
      <c r="L42" s="40" t="s">
        <v>49</v>
      </c>
      <c r="M42" s="40" t="s">
        <v>237</v>
      </c>
      <c r="N42" s="40" t="s">
        <v>51</v>
      </c>
    </row>
    <row r="43" spans="1:14" customFormat="1" ht="18.75">
      <c r="A43" s="33" t="s">
        <v>292</v>
      </c>
      <c r="B43" s="37">
        <v>46049</v>
      </c>
      <c r="C43" s="38">
        <v>14.11</v>
      </c>
      <c r="D43" s="39">
        <v>16.022590000000001</v>
      </c>
      <c r="E43" s="39">
        <v>100.92798000000001</v>
      </c>
      <c r="F43" s="39">
        <v>706287.64137700002</v>
      </c>
      <c r="G43" s="39">
        <v>1772392.4028</v>
      </c>
      <c r="H43" s="40" t="s">
        <v>48</v>
      </c>
      <c r="I43" s="40" t="s">
        <v>235</v>
      </c>
      <c r="J43" s="40" t="s">
        <v>236</v>
      </c>
      <c r="K43" s="40" t="s">
        <v>69</v>
      </c>
      <c r="L43" s="40" t="s">
        <v>49</v>
      </c>
      <c r="M43" s="40" t="s">
        <v>237</v>
      </c>
      <c r="N43" s="40" t="s">
        <v>51</v>
      </c>
    </row>
    <row r="44" spans="1:14" customFormat="1" ht="18.75">
      <c r="A44" s="33" t="s">
        <v>293</v>
      </c>
      <c r="B44" s="37">
        <v>46049</v>
      </c>
      <c r="C44" s="38">
        <v>14.11</v>
      </c>
      <c r="D44" s="39">
        <v>16.475490000000001</v>
      </c>
      <c r="E44" s="39">
        <v>101.08609</v>
      </c>
      <c r="F44" s="39">
        <v>722700.13460899994</v>
      </c>
      <c r="G44" s="39">
        <v>1822682.7477200001</v>
      </c>
      <c r="H44" s="40" t="s">
        <v>48</v>
      </c>
      <c r="I44" s="40" t="s">
        <v>238</v>
      </c>
      <c r="J44" s="40" t="s">
        <v>239</v>
      </c>
      <c r="K44" s="40" t="s">
        <v>69</v>
      </c>
      <c r="L44" s="40" t="s">
        <v>49</v>
      </c>
      <c r="M44" s="40" t="s">
        <v>240</v>
      </c>
      <c r="N44" s="40" t="s">
        <v>241</v>
      </c>
    </row>
    <row r="45" spans="1:14" customFormat="1" ht="18.75">
      <c r="A45" s="33" t="s">
        <v>294</v>
      </c>
      <c r="B45" s="37">
        <v>46049</v>
      </c>
      <c r="C45" s="38">
        <v>14.11</v>
      </c>
      <c r="D45" s="39">
        <v>17.41799</v>
      </c>
      <c r="E45" s="39">
        <v>101.23344</v>
      </c>
      <c r="F45" s="39">
        <v>737250.94772099995</v>
      </c>
      <c r="G45" s="39">
        <v>1927180.81849</v>
      </c>
      <c r="H45" s="40" t="s">
        <v>48</v>
      </c>
      <c r="I45" s="40" t="s">
        <v>242</v>
      </c>
      <c r="J45" s="40" t="s">
        <v>243</v>
      </c>
      <c r="K45" s="40" t="s">
        <v>244</v>
      </c>
      <c r="L45" s="40" t="s">
        <v>55</v>
      </c>
      <c r="M45" s="40" t="s">
        <v>245</v>
      </c>
      <c r="N45" s="40" t="s">
        <v>51</v>
      </c>
    </row>
    <row r="46" spans="1:14" customFormat="1" ht="18.75">
      <c r="A46" s="33" t="s">
        <v>295</v>
      </c>
      <c r="B46" s="37">
        <v>46049</v>
      </c>
      <c r="C46" s="38">
        <v>14.11</v>
      </c>
      <c r="D46" s="39">
        <v>18.209</v>
      </c>
      <c r="E46" s="39">
        <v>100.00729</v>
      </c>
      <c r="F46" s="39">
        <v>606512.47875200002</v>
      </c>
      <c r="G46" s="39">
        <v>2013601.33216</v>
      </c>
      <c r="H46" s="40" t="s">
        <v>48</v>
      </c>
      <c r="I46" s="40" t="s">
        <v>246</v>
      </c>
      <c r="J46" s="40" t="s">
        <v>247</v>
      </c>
      <c r="K46" s="40" t="s">
        <v>163</v>
      </c>
      <c r="L46" s="40" t="s">
        <v>49</v>
      </c>
      <c r="M46" s="40" t="s">
        <v>248</v>
      </c>
      <c r="N46" s="40" t="s">
        <v>51</v>
      </c>
    </row>
    <row r="47" spans="1:14" customFormat="1" ht="18.75">
      <c r="A47" s="33" t="s">
        <v>296</v>
      </c>
      <c r="B47" s="37">
        <v>46049</v>
      </c>
      <c r="C47" s="38">
        <v>14.11</v>
      </c>
      <c r="D47" s="39">
        <v>18.22062</v>
      </c>
      <c r="E47" s="39">
        <v>100.01868</v>
      </c>
      <c r="F47" s="39">
        <v>607709.83160499996</v>
      </c>
      <c r="G47" s="39">
        <v>2014893.77226</v>
      </c>
      <c r="H47" s="40" t="s">
        <v>48</v>
      </c>
      <c r="I47" s="40" t="s">
        <v>246</v>
      </c>
      <c r="J47" s="40" t="s">
        <v>247</v>
      </c>
      <c r="K47" s="40" t="s">
        <v>163</v>
      </c>
      <c r="L47" s="40" t="s">
        <v>49</v>
      </c>
      <c r="M47" s="40" t="s">
        <v>248</v>
      </c>
      <c r="N47" s="40" t="s">
        <v>51</v>
      </c>
    </row>
    <row r="48" spans="1:14" customFormat="1" ht="18.75">
      <c r="A48" s="33" t="s">
        <v>297</v>
      </c>
      <c r="B48" s="37">
        <v>46049</v>
      </c>
      <c r="C48" s="38">
        <v>14.11</v>
      </c>
      <c r="D48" s="39">
        <v>18.043320000000001</v>
      </c>
      <c r="E48" s="39">
        <v>98.078220000000002</v>
      </c>
      <c r="F48" s="39">
        <v>402438.384105</v>
      </c>
      <c r="G48" s="39">
        <v>1995221.4021000001</v>
      </c>
      <c r="H48" s="40" t="s">
        <v>48</v>
      </c>
      <c r="I48" s="40" t="s">
        <v>249</v>
      </c>
      <c r="J48" s="40" t="s">
        <v>250</v>
      </c>
      <c r="K48" s="40" t="s">
        <v>57</v>
      </c>
      <c r="L48" s="40" t="s">
        <v>49</v>
      </c>
      <c r="M48" s="40" t="s">
        <v>58</v>
      </c>
      <c r="N48" s="40" t="s">
        <v>51</v>
      </c>
    </row>
    <row r="49" spans="1:14" customFormat="1" ht="18.75">
      <c r="A49" s="33" t="s">
        <v>298</v>
      </c>
      <c r="B49" s="37">
        <v>46049</v>
      </c>
      <c r="C49" s="38">
        <v>14.11</v>
      </c>
      <c r="D49" s="39">
        <v>18.043990000000001</v>
      </c>
      <c r="E49" s="39">
        <v>98.08372</v>
      </c>
      <c r="F49" s="39">
        <v>403020.91436499998</v>
      </c>
      <c r="G49" s="39">
        <v>1995292.6437899999</v>
      </c>
      <c r="H49" s="40" t="s">
        <v>48</v>
      </c>
      <c r="I49" s="40" t="s">
        <v>249</v>
      </c>
      <c r="J49" s="40" t="s">
        <v>250</v>
      </c>
      <c r="K49" s="40" t="s">
        <v>57</v>
      </c>
      <c r="L49" s="40" t="s">
        <v>49</v>
      </c>
      <c r="M49" s="40" t="s">
        <v>58</v>
      </c>
      <c r="N49" s="40" t="s">
        <v>51</v>
      </c>
    </row>
    <row r="50" spans="1:14" customFormat="1" ht="18.75">
      <c r="A50" s="33" t="s">
        <v>299</v>
      </c>
      <c r="B50" s="37">
        <v>46049</v>
      </c>
      <c r="C50" s="38">
        <v>14.11</v>
      </c>
      <c r="D50" s="39">
        <v>18.589950000000002</v>
      </c>
      <c r="E50" s="39">
        <v>98.026539999999997</v>
      </c>
      <c r="F50" s="39">
        <v>397291.12461200001</v>
      </c>
      <c r="G50" s="39">
        <v>2055735.49339</v>
      </c>
      <c r="H50" s="40" t="s">
        <v>48</v>
      </c>
      <c r="I50" s="40" t="s">
        <v>251</v>
      </c>
      <c r="J50" s="40" t="s">
        <v>252</v>
      </c>
      <c r="K50" s="40" t="s">
        <v>57</v>
      </c>
      <c r="L50" s="40" t="s">
        <v>49</v>
      </c>
      <c r="M50" s="40" t="s">
        <v>58</v>
      </c>
      <c r="N50" s="40" t="s">
        <v>51</v>
      </c>
    </row>
    <row r="51" spans="1:14" customFormat="1" ht="18.75">
      <c r="A51" s="33" t="s">
        <v>300</v>
      </c>
      <c r="B51" s="37">
        <v>46049</v>
      </c>
      <c r="C51" s="38">
        <v>14.11</v>
      </c>
      <c r="D51" s="39">
        <v>14.11754</v>
      </c>
      <c r="E51" s="39">
        <v>99.03819</v>
      </c>
      <c r="F51" s="39">
        <v>504122.06330699997</v>
      </c>
      <c r="G51" s="39">
        <v>1560726.0453600001</v>
      </c>
      <c r="H51" s="40" t="s">
        <v>48</v>
      </c>
      <c r="I51" s="40" t="s">
        <v>59</v>
      </c>
      <c r="J51" s="40" t="s">
        <v>60</v>
      </c>
      <c r="K51" s="40" t="s">
        <v>61</v>
      </c>
      <c r="L51" s="40" t="s">
        <v>62</v>
      </c>
      <c r="M51" s="40" t="s">
        <v>63</v>
      </c>
      <c r="N51" s="40" t="s">
        <v>51</v>
      </c>
    </row>
    <row r="52" spans="1:14" customFormat="1" ht="18.75">
      <c r="A52" s="33" t="s">
        <v>301</v>
      </c>
      <c r="B52" s="37">
        <v>46049</v>
      </c>
      <c r="C52" s="38">
        <v>14.11</v>
      </c>
      <c r="D52" s="39">
        <v>14.1226</v>
      </c>
      <c r="E52" s="39">
        <v>99.041640000000001</v>
      </c>
      <c r="F52" s="39">
        <v>504494.342213</v>
      </c>
      <c r="G52" s="39">
        <v>1561285.7252</v>
      </c>
      <c r="H52" s="40" t="s">
        <v>48</v>
      </c>
      <c r="I52" s="40" t="s">
        <v>59</v>
      </c>
      <c r="J52" s="40" t="s">
        <v>60</v>
      </c>
      <c r="K52" s="40" t="s">
        <v>61</v>
      </c>
      <c r="L52" s="40" t="s">
        <v>62</v>
      </c>
      <c r="M52" s="40" t="s">
        <v>63</v>
      </c>
      <c r="N52" s="40" t="s">
        <v>51</v>
      </c>
    </row>
    <row r="53" spans="1:14" customFormat="1" ht="18.75">
      <c r="A53" s="33" t="s">
        <v>302</v>
      </c>
      <c r="B53" s="37">
        <v>46049</v>
      </c>
      <c r="C53" s="38">
        <v>14.11</v>
      </c>
      <c r="D53" s="39">
        <v>14.124230000000001</v>
      </c>
      <c r="E53" s="39">
        <v>99.018500000000003</v>
      </c>
      <c r="F53" s="39">
        <v>501996.751544</v>
      </c>
      <c r="G53" s="39">
        <v>1561465.67713</v>
      </c>
      <c r="H53" s="40" t="s">
        <v>48</v>
      </c>
      <c r="I53" s="40" t="s">
        <v>59</v>
      </c>
      <c r="J53" s="40" t="s">
        <v>60</v>
      </c>
      <c r="K53" s="40" t="s">
        <v>61</v>
      </c>
      <c r="L53" s="40" t="s">
        <v>62</v>
      </c>
      <c r="M53" s="40" t="s">
        <v>63</v>
      </c>
      <c r="N53" s="40" t="s">
        <v>51</v>
      </c>
    </row>
    <row r="54" spans="1:14" customFormat="1" ht="18.75">
      <c r="A54" s="33" t="s">
        <v>303</v>
      </c>
      <c r="B54" s="37">
        <v>46049</v>
      </c>
      <c r="C54" s="38">
        <v>12.31</v>
      </c>
      <c r="D54" s="39">
        <v>16.959910000000001</v>
      </c>
      <c r="E54" s="39">
        <v>103.55162</v>
      </c>
      <c r="F54" s="39">
        <v>985018.34092800005</v>
      </c>
      <c r="G54" s="39">
        <v>1880748.26728</v>
      </c>
      <c r="H54" s="40" t="s">
        <v>48</v>
      </c>
      <c r="I54" s="40" t="s">
        <v>253</v>
      </c>
      <c r="J54" s="40" t="s">
        <v>105</v>
      </c>
      <c r="K54" s="40" t="s">
        <v>64</v>
      </c>
      <c r="L54" s="40" t="s">
        <v>55</v>
      </c>
      <c r="M54" s="40" t="s">
        <v>106</v>
      </c>
      <c r="N54" s="40" t="s">
        <v>51</v>
      </c>
    </row>
    <row r="55" spans="1:14" customFormat="1" ht="18.75">
      <c r="A55" s="33" t="s">
        <v>304</v>
      </c>
      <c r="B55" s="37">
        <v>46049</v>
      </c>
      <c r="C55" s="38">
        <v>14.11</v>
      </c>
      <c r="D55" s="39">
        <v>15.873329999999999</v>
      </c>
      <c r="E55" s="39">
        <v>101.79461000000001</v>
      </c>
      <c r="F55" s="39">
        <v>799288.97091999999</v>
      </c>
      <c r="G55" s="39">
        <v>1756921.41591</v>
      </c>
      <c r="H55" s="40" t="s">
        <v>48</v>
      </c>
      <c r="I55" s="40" t="s">
        <v>101</v>
      </c>
      <c r="J55" s="40" t="s">
        <v>102</v>
      </c>
      <c r="K55" s="40" t="s">
        <v>54</v>
      </c>
      <c r="L55" s="40" t="s">
        <v>55</v>
      </c>
      <c r="M55" s="40" t="s">
        <v>103</v>
      </c>
      <c r="N55" s="40" t="s">
        <v>51</v>
      </c>
    </row>
    <row r="56" spans="1:14" customFormat="1" ht="18.75">
      <c r="A56" s="33" t="s">
        <v>305</v>
      </c>
      <c r="B56" s="37">
        <v>46049</v>
      </c>
      <c r="C56" s="38">
        <v>12.31</v>
      </c>
      <c r="D56" s="39">
        <v>17.389040000000001</v>
      </c>
      <c r="E56" s="39">
        <v>104.44014</v>
      </c>
      <c r="F56" s="39">
        <v>1078577.1717999999</v>
      </c>
      <c r="G56" s="39">
        <v>1930819.9815199999</v>
      </c>
      <c r="H56" s="40" t="s">
        <v>48</v>
      </c>
      <c r="I56" s="40" t="s">
        <v>254</v>
      </c>
      <c r="J56" s="40" t="s">
        <v>255</v>
      </c>
      <c r="K56" s="40" t="s">
        <v>137</v>
      </c>
      <c r="L56" s="40" t="s">
        <v>55</v>
      </c>
      <c r="M56" s="40" t="s">
        <v>256</v>
      </c>
      <c r="N56" s="40" t="s">
        <v>51</v>
      </c>
    </row>
    <row r="57" spans="1:14" customFormat="1" ht="18.75">
      <c r="A57" s="33" t="s">
        <v>306</v>
      </c>
      <c r="B57" s="37">
        <v>46049</v>
      </c>
      <c r="C57" s="38">
        <v>14.11</v>
      </c>
      <c r="D57" s="39">
        <v>18.763369999999998</v>
      </c>
      <c r="E57" s="39">
        <v>100.62984</v>
      </c>
      <c r="F57" s="39">
        <v>671800.00752600003</v>
      </c>
      <c r="G57" s="39">
        <v>2075431.33082</v>
      </c>
      <c r="H57" s="40" t="s">
        <v>48</v>
      </c>
      <c r="I57" s="40" t="s">
        <v>257</v>
      </c>
      <c r="J57" s="40" t="s">
        <v>258</v>
      </c>
      <c r="K57" s="40" t="s">
        <v>66</v>
      </c>
      <c r="L57" s="40" t="s">
        <v>49</v>
      </c>
      <c r="M57" s="40" t="s">
        <v>259</v>
      </c>
      <c r="N57" s="40" t="s">
        <v>51</v>
      </c>
    </row>
    <row r="58" spans="1:14" customFormat="1" ht="18.75">
      <c r="A58" s="33" t="s">
        <v>307</v>
      </c>
      <c r="B58" s="37">
        <v>46049</v>
      </c>
      <c r="C58" s="38">
        <v>14.11</v>
      </c>
      <c r="D58" s="39">
        <v>19.250039999999998</v>
      </c>
      <c r="E58" s="39">
        <v>100.69118</v>
      </c>
      <c r="F58" s="39">
        <v>677749.29752699996</v>
      </c>
      <c r="G58" s="39">
        <v>2129359.25159</v>
      </c>
      <c r="H58" s="40" t="s">
        <v>48</v>
      </c>
      <c r="I58" s="40" t="s">
        <v>260</v>
      </c>
      <c r="J58" s="40" t="s">
        <v>261</v>
      </c>
      <c r="K58" s="40" t="s">
        <v>66</v>
      </c>
      <c r="L58" s="40" t="s">
        <v>49</v>
      </c>
      <c r="M58" s="40" t="s">
        <v>262</v>
      </c>
      <c r="N58" s="40" t="s">
        <v>51</v>
      </c>
    </row>
    <row r="59" spans="1:14" customFormat="1" ht="18.75">
      <c r="A59" s="33" t="s">
        <v>308</v>
      </c>
      <c r="B59" s="37">
        <v>46049</v>
      </c>
      <c r="C59" s="38">
        <v>14.11</v>
      </c>
      <c r="D59" s="39">
        <v>19.28415</v>
      </c>
      <c r="E59" s="39">
        <v>100.97624999999999</v>
      </c>
      <c r="F59" s="39">
        <v>707676.90740200004</v>
      </c>
      <c r="G59" s="39">
        <v>2133451.6736599999</v>
      </c>
      <c r="H59" s="40" t="s">
        <v>48</v>
      </c>
      <c r="I59" s="40" t="s">
        <v>263</v>
      </c>
      <c r="J59" s="40" t="s">
        <v>264</v>
      </c>
      <c r="K59" s="40" t="s">
        <v>66</v>
      </c>
      <c r="L59" s="40" t="s">
        <v>49</v>
      </c>
      <c r="M59" s="40" t="s">
        <v>265</v>
      </c>
      <c r="N59" s="40" t="s">
        <v>51</v>
      </c>
    </row>
    <row r="60" spans="1:14" customFormat="1" ht="18.75">
      <c r="A60" s="33" t="s">
        <v>309</v>
      </c>
      <c r="B60" s="37">
        <v>46049</v>
      </c>
      <c r="C60" s="38">
        <v>14.11</v>
      </c>
      <c r="D60" s="39">
        <v>19.289390000000001</v>
      </c>
      <c r="E60" s="39">
        <v>100.97272</v>
      </c>
      <c r="F60" s="39">
        <v>707299.23754899995</v>
      </c>
      <c r="G60" s="39">
        <v>2134027.5319400001</v>
      </c>
      <c r="H60" s="40" t="s">
        <v>48</v>
      </c>
      <c r="I60" s="40" t="s">
        <v>263</v>
      </c>
      <c r="J60" s="40" t="s">
        <v>264</v>
      </c>
      <c r="K60" s="40" t="s">
        <v>66</v>
      </c>
      <c r="L60" s="40" t="s">
        <v>49</v>
      </c>
      <c r="M60" s="40" t="s">
        <v>265</v>
      </c>
      <c r="N60" s="40" t="s">
        <v>51</v>
      </c>
    </row>
    <row r="61" spans="1:14" customFormat="1" ht="18.75">
      <c r="A61" s="33" t="s">
        <v>310</v>
      </c>
      <c r="B61" s="37">
        <v>46049</v>
      </c>
      <c r="C61" s="38">
        <v>14.11</v>
      </c>
      <c r="D61" s="39">
        <v>19.289729999999999</v>
      </c>
      <c r="E61" s="39">
        <v>100.9761</v>
      </c>
      <c r="F61" s="39">
        <v>707654.09968800005</v>
      </c>
      <c r="G61" s="39">
        <v>2134069.2170699998</v>
      </c>
      <c r="H61" s="40" t="s">
        <v>48</v>
      </c>
      <c r="I61" s="40" t="s">
        <v>263</v>
      </c>
      <c r="J61" s="40" t="s">
        <v>264</v>
      </c>
      <c r="K61" s="40" t="s">
        <v>66</v>
      </c>
      <c r="L61" s="40" t="s">
        <v>49</v>
      </c>
      <c r="M61" s="40" t="s">
        <v>265</v>
      </c>
      <c r="N61" s="40" t="s">
        <v>170</v>
      </c>
    </row>
    <row r="62" spans="1:14" customFormat="1" ht="18.75">
      <c r="A62" s="33" t="s">
        <v>311</v>
      </c>
      <c r="B62" s="37">
        <v>46049</v>
      </c>
      <c r="C62" s="38">
        <v>14.11</v>
      </c>
      <c r="D62" s="39">
        <v>19.583749999999998</v>
      </c>
      <c r="E62" s="39">
        <v>101.03091000000001</v>
      </c>
      <c r="F62" s="39">
        <v>713031.45970500004</v>
      </c>
      <c r="G62" s="39">
        <v>2166686.0373</v>
      </c>
      <c r="H62" s="40" t="s">
        <v>48</v>
      </c>
      <c r="I62" s="40" t="s">
        <v>266</v>
      </c>
      <c r="J62" s="40" t="s">
        <v>267</v>
      </c>
      <c r="K62" s="40" t="s">
        <v>66</v>
      </c>
      <c r="L62" s="40" t="s">
        <v>49</v>
      </c>
      <c r="M62" s="40" t="s">
        <v>265</v>
      </c>
      <c r="N62" s="40" t="s">
        <v>51</v>
      </c>
    </row>
    <row r="63" spans="1:14" customFormat="1" ht="18.75">
      <c r="A63" s="33" t="s">
        <v>312</v>
      </c>
      <c r="B63" s="37">
        <v>46049</v>
      </c>
      <c r="C63" s="38">
        <v>14.11</v>
      </c>
      <c r="D63" s="39">
        <v>19.589310000000001</v>
      </c>
      <c r="E63" s="39">
        <v>101.03010999999999</v>
      </c>
      <c r="F63" s="39">
        <v>712940.20214499999</v>
      </c>
      <c r="G63" s="39">
        <v>2167300.5824799999</v>
      </c>
      <c r="H63" s="40" t="s">
        <v>48</v>
      </c>
      <c r="I63" s="40" t="s">
        <v>266</v>
      </c>
      <c r="J63" s="40" t="s">
        <v>267</v>
      </c>
      <c r="K63" s="40" t="s">
        <v>66</v>
      </c>
      <c r="L63" s="40" t="s">
        <v>49</v>
      </c>
      <c r="M63" s="40" t="s">
        <v>265</v>
      </c>
      <c r="N63" s="40" t="s">
        <v>51</v>
      </c>
    </row>
    <row r="64" spans="1:14" customFormat="1" ht="18.75">
      <c r="A64" s="33" t="s">
        <v>313</v>
      </c>
      <c r="B64" s="37">
        <v>46049</v>
      </c>
      <c r="C64" s="38">
        <v>14.11</v>
      </c>
      <c r="D64" s="39">
        <v>19.295300000000001</v>
      </c>
      <c r="E64" s="39">
        <v>99.999179999999996</v>
      </c>
      <c r="F64" s="39">
        <v>604980.87341899995</v>
      </c>
      <c r="G64" s="39">
        <v>2133804.7653399999</v>
      </c>
      <c r="H64" s="40" t="s">
        <v>48</v>
      </c>
      <c r="I64" s="40" t="s">
        <v>268</v>
      </c>
      <c r="J64" s="40" t="s">
        <v>269</v>
      </c>
      <c r="K64" s="40" t="s">
        <v>146</v>
      </c>
      <c r="L64" s="40" t="s">
        <v>49</v>
      </c>
      <c r="M64" s="40" t="s">
        <v>270</v>
      </c>
      <c r="N64" s="40" t="s">
        <v>51</v>
      </c>
    </row>
    <row r="65" spans="1:254" customFormat="1" ht="18.75">
      <c r="A65" s="33" t="s">
        <v>314</v>
      </c>
      <c r="B65" s="37">
        <v>46049</v>
      </c>
      <c r="C65" s="38">
        <v>14.11</v>
      </c>
      <c r="D65" s="39">
        <v>15.02646</v>
      </c>
      <c r="E65" s="39">
        <v>101.23568</v>
      </c>
      <c r="F65" s="39">
        <v>740375.87427399994</v>
      </c>
      <c r="G65" s="39">
        <v>1662468.9224400001</v>
      </c>
      <c r="H65" s="40" t="s">
        <v>48</v>
      </c>
      <c r="I65" s="40" t="s">
        <v>271</v>
      </c>
      <c r="J65" s="40" t="s">
        <v>97</v>
      </c>
      <c r="K65" s="40" t="s">
        <v>80</v>
      </c>
      <c r="L65" s="40" t="s">
        <v>62</v>
      </c>
      <c r="M65" s="40" t="s">
        <v>98</v>
      </c>
      <c r="N65" s="40" t="s">
        <v>241</v>
      </c>
    </row>
    <row r="66" spans="1:254" customFormat="1" ht="18.75">
      <c r="A66" s="33" t="s">
        <v>315</v>
      </c>
      <c r="B66" s="37">
        <v>46049</v>
      </c>
      <c r="C66" s="38">
        <v>14.11</v>
      </c>
      <c r="D66" s="39">
        <v>18.70063</v>
      </c>
      <c r="E66" s="39">
        <v>99.99982</v>
      </c>
      <c r="F66" s="39">
        <v>605421.98290099995</v>
      </c>
      <c r="G66" s="39">
        <v>2067998.29018</v>
      </c>
      <c r="H66" s="40" t="s">
        <v>48</v>
      </c>
      <c r="I66" s="40" t="s">
        <v>272</v>
      </c>
      <c r="J66" s="40" t="s">
        <v>174</v>
      </c>
      <c r="K66" s="40" t="s">
        <v>52</v>
      </c>
      <c r="L66" s="40" t="s">
        <v>49</v>
      </c>
      <c r="M66" s="40" t="s">
        <v>273</v>
      </c>
      <c r="N66" s="40" t="s">
        <v>51</v>
      </c>
    </row>
    <row r="67" spans="1:254" customFormat="1" ht="18.75">
      <c r="A67" s="33" t="s">
        <v>316</v>
      </c>
      <c r="B67" s="37">
        <v>46049</v>
      </c>
      <c r="C67" s="38">
        <v>14.11</v>
      </c>
      <c r="D67" s="39">
        <v>18.716480000000001</v>
      </c>
      <c r="E67" s="39">
        <v>100.00144</v>
      </c>
      <c r="F67" s="39">
        <v>605582.97713400004</v>
      </c>
      <c r="G67" s="39">
        <v>2069753.1737500001</v>
      </c>
      <c r="H67" s="40" t="s">
        <v>48</v>
      </c>
      <c r="I67" s="40" t="s">
        <v>274</v>
      </c>
      <c r="J67" s="40" t="s">
        <v>174</v>
      </c>
      <c r="K67" s="40" t="s">
        <v>52</v>
      </c>
      <c r="L67" s="40" t="s">
        <v>49</v>
      </c>
      <c r="M67" s="40" t="s">
        <v>275</v>
      </c>
      <c r="N67" s="40" t="s">
        <v>51</v>
      </c>
    </row>
    <row r="68" spans="1:254" customFormat="1" ht="18.75">
      <c r="A68" s="33" t="s">
        <v>317</v>
      </c>
      <c r="B68" s="37">
        <v>46049</v>
      </c>
      <c r="C68" s="38">
        <v>14.11</v>
      </c>
      <c r="D68" s="39">
        <v>18.71837</v>
      </c>
      <c r="E68" s="39">
        <v>100.00124</v>
      </c>
      <c r="F68" s="39">
        <v>605560.71624600003</v>
      </c>
      <c r="G68" s="39">
        <v>2069962.199</v>
      </c>
      <c r="H68" s="40" t="s">
        <v>48</v>
      </c>
      <c r="I68" s="40" t="s">
        <v>274</v>
      </c>
      <c r="J68" s="40" t="s">
        <v>174</v>
      </c>
      <c r="K68" s="40" t="s">
        <v>52</v>
      </c>
      <c r="L68" s="40" t="s">
        <v>49</v>
      </c>
      <c r="M68" s="40" t="s">
        <v>275</v>
      </c>
      <c r="N68" s="40" t="s">
        <v>51</v>
      </c>
    </row>
    <row r="69" spans="1:254" ht="18" customHeight="1"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</row>
    <row r="70" spans="1:254" ht="18" customHeight="1">
      <c r="A70" s="35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</row>
    <row r="71" spans="1:254" ht="18" customHeight="1">
      <c r="M71" s="13"/>
      <c r="N71" s="13"/>
    </row>
    <row r="73" spans="1:254" ht="18" customHeight="1">
      <c r="A73" s="43" t="s">
        <v>44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</row>
    <row r="74" spans="1:254" ht="18" customHeight="1">
      <c r="B74" s="13"/>
      <c r="C74" s="13"/>
      <c r="D74" s="34"/>
      <c r="E74" s="34"/>
      <c r="F74" s="34"/>
      <c r="G74" s="34"/>
      <c r="H74" s="13"/>
      <c r="I74" s="13"/>
      <c r="J74" s="13"/>
      <c r="K74" s="13"/>
      <c r="L74" s="13"/>
      <c r="M74" s="13"/>
      <c r="N74" s="13"/>
    </row>
    <row r="75" spans="1:254" ht="18" customHeight="1">
      <c r="N75" s="13"/>
    </row>
    <row r="76" spans="1:254" ht="18" customHeight="1">
      <c r="N76" s="13"/>
    </row>
    <row r="77" spans="1:254" ht="18" customHeight="1">
      <c r="N77" s="13"/>
    </row>
    <row r="78" spans="1:254" ht="18" customHeight="1">
      <c r="N78" s="13"/>
    </row>
    <row r="79" spans="1:254" ht="18" customHeight="1">
      <c r="N79" s="13"/>
    </row>
    <row r="80" spans="1:25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</sheetData>
  <mergeCells count="2">
    <mergeCell ref="A73:N7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09"/>
  <sheetViews>
    <sheetView zoomScaleNormal="100" workbookViewId="0">
      <selection activeCell="P24" sqref="P24"/>
    </sheetView>
  </sheetViews>
  <sheetFormatPr defaultColWidth="10.140625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140625" style="20" bestFit="1" customWidth="1"/>
    <col min="10" max="10" width="13.8554687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2" t="s">
        <v>110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816</v>
      </c>
      <c r="B4" s="33">
        <v>46049</v>
      </c>
      <c r="C4" s="44">
        <v>1.23</v>
      </c>
      <c r="D4" s="45">
        <v>15.405189999999999</v>
      </c>
      <c r="E4" s="45">
        <v>101.09629</v>
      </c>
      <c r="F4" s="45">
        <v>724980.24988699995</v>
      </c>
      <c r="G4" s="45">
        <v>1704236.26883</v>
      </c>
      <c r="H4" s="29" t="s">
        <v>48</v>
      </c>
      <c r="I4" s="29" t="s">
        <v>817</v>
      </c>
      <c r="J4" s="29" t="s">
        <v>818</v>
      </c>
      <c r="K4" s="29" t="s">
        <v>69</v>
      </c>
      <c r="L4" s="29" t="s">
        <v>49</v>
      </c>
      <c r="M4" s="29" t="s">
        <v>51</v>
      </c>
    </row>
    <row r="5" spans="1:13" customFormat="1" ht="18.75">
      <c r="A5" s="29" t="s">
        <v>819</v>
      </c>
      <c r="B5" s="33">
        <v>46049</v>
      </c>
      <c r="C5" s="44">
        <v>1.23</v>
      </c>
      <c r="D5" s="45">
        <v>15.48757</v>
      </c>
      <c r="E5" s="45">
        <v>101.05013</v>
      </c>
      <c r="F5" s="45">
        <v>719937.44630900002</v>
      </c>
      <c r="G5" s="45">
        <v>1713305.60742</v>
      </c>
      <c r="H5" s="29" t="s">
        <v>48</v>
      </c>
      <c r="I5" s="29" t="s">
        <v>820</v>
      </c>
      <c r="J5" s="29" t="s">
        <v>818</v>
      </c>
      <c r="K5" s="29" t="s">
        <v>69</v>
      </c>
      <c r="L5" s="29" t="s">
        <v>49</v>
      </c>
      <c r="M5" s="29" t="s">
        <v>51</v>
      </c>
    </row>
    <row r="6" spans="1:13" customFormat="1" ht="18.75">
      <c r="A6" s="29" t="s">
        <v>821</v>
      </c>
      <c r="B6" s="33">
        <v>46049</v>
      </c>
      <c r="C6" s="44">
        <v>1.23</v>
      </c>
      <c r="D6" s="45">
        <v>15.792350000000001</v>
      </c>
      <c r="E6" s="45">
        <v>101.12900999999999</v>
      </c>
      <c r="F6" s="45">
        <v>728064.90455099999</v>
      </c>
      <c r="G6" s="45">
        <v>1747120.0689099999</v>
      </c>
      <c r="H6" s="29" t="s">
        <v>48</v>
      </c>
      <c r="I6" s="29" t="s">
        <v>822</v>
      </c>
      <c r="J6" s="29" t="s">
        <v>129</v>
      </c>
      <c r="K6" s="29" t="s">
        <v>69</v>
      </c>
      <c r="L6" s="29" t="s">
        <v>49</v>
      </c>
      <c r="M6" s="29" t="s">
        <v>51</v>
      </c>
    </row>
    <row r="7" spans="1:13" customFormat="1" ht="18.75">
      <c r="A7" s="29" t="s">
        <v>823</v>
      </c>
      <c r="B7" s="33">
        <v>46049</v>
      </c>
      <c r="C7" s="44">
        <v>1.25</v>
      </c>
      <c r="D7" s="45">
        <v>7.8268500000000003</v>
      </c>
      <c r="E7" s="45">
        <v>99.155280000000005</v>
      </c>
      <c r="F7" s="45">
        <v>517118.89244000003</v>
      </c>
      <c r="G7" s="45">
        <v>865159.08929899998</v>
      </c>
      <c r="H7" s="29" t="s">
        <v>48</v>
      </c>
      <c r="I7" s="29" t="s">
        <v>824</v>
      </c>
      <c r="J7" s="29" t="s">
        <v>112</v>
      </c>
      <c r="K7" s="29" t="s">
        <v>113</v>
      </c>
      <c r="L7" s="29" t="s">
        <v>111</v>
      </c>
      <c r="M7" s="29" t="s">
        <v>51</v>
      </c>
    </row>
    <row r="8" spans="1:13" customFormat="1" ht="18.75">
      <c r="A8" s="29" t="s">
        <v>825</v>
      </c>
      <c r="B8" s="33">
        <v>46049</v>
      </c>
      <c r="C8" s="44">
        <v>1.25</v>
      </c>
      <c r="D8" s="45">
        <v>7.8319099999999997</v>
      </c>
      <c r="E8" s="45">
        <v>99.156080000000003</v>
      </c>
      <c r="F8" s="45">
        <v>517206.88131999999</v>
      </c>
      <c r="G8" s="45">
        <v>865718.51021099999</v>
      </c>
      <c r="H8" s="29" t="s">
        <v>48</v>
      </c>
      <c r="I8" s="29" t="s">
        <v>824</v>
      </c>
      <c r="J8" s="29" t="s">
        <v>112</v>
      </c>
      <c r="K8" s="29" t="s">
        <v>113</v>
      </c>
      <c r="L8" s="29" t="s">
        <v>111</v>
      </c>
      <c r="M8" s="29" t="s">
        <v>51</v>
      </c>
    </row>
    <row r="9" spans="1:13" customFormat="1" ht="18.75">
      <c r="A9" s="29" t="s">
        <v>826</v>
      </c>
      <c r="B9" s="33">
        <v>46049</v>
      </c>
      <c r="C9" s="44">
        <v>1.25</v>
      </c>
      <c r="D9" s="45">
        <v>8.0695300000000003</v>
      </c>
      <c r="E9" s="45">
        <v>99.229690000000005</v>
      </c>
      <c r="F9" s="45">
        <v>525307.40982199996</v>
      </c>
      <c r="G9" s="45">
        <v>891991.63401200005</v>
      </c>
      <c r="H9" s="29" t="s">
        <v>48</v>
      </c>
      <c r="I9" s="29" t="s">
        <v>114</v>
      </c>
      <c r="J9" s="29" t="s">
        <v>112</v>
      </c>
      <c r="K9" s="29" t="s">
        <v>113</v>
      </c>
      <c r="L9" s="29" t="s">
        <v>111</v>
      </c>
      <c r="M9" s="29" t="s">
        <v>51</v>
      </c>
    </row>
    <row r="10" spans="1:13" customFormat="1" ht="18.75">
      <c r="A10" s="29" t="s">
        <v>827</v>
      </c>
      <c r="B10" s="33">
        <v>46049</v>
      </c>
      <c r="C10" s="44">
        <v>1.25</v>
      </c>
      <c r="D10" s="45">
        <v>8.0941399999999994</v>
      </c>
      <c r="E10" s="45">
        <v>99.20026</v>
      </c>
      <c r="F10" s="45">
        <v>522063.440588</v>
      </c>
      <c r="G10" s="45">
        <v>894710.626605</v>
      </c>
      <c r="H10" s="29" t="s">
        <v>48</v>
      </c>
      <c r="I10" s="29" t="s">
        <v>114</v>
      </c>
      <c r="J10" s="29" t="s">
        <v>112</v>
      </c>
      <c r="K10" s="29" t="s">
        <v>113</v>
      </c>
      <c r="L10" s="29" t="s">
        <v>111</v>
      </c>
      <c r="M10" s="29" t="s">
        <v>51</v>
      </c>
    </row>
    <row r="11" spans="1:13" customFormat="1" ht="18.75">
      <c r="A11" s="29" t="s">
        <v>828</v>
      </c>
      <c r="B11" s="33">
        <v>46049</v>
      </c>
      <c r="C11" s="44">
        <v>1.25</v>
      </c>
      <c r="D11" s="45">
        <v>8.0988100000000003</v>
      </c>
      <c r="E11" s="45">
        <v>99.20393</v>
      </c>
      <c r="F11" s="45">
        <v>522467.52191299998</v>
      </c>
      <c r="G11" s="45">
        <v>895227.10872300004</v>
      </c>
      <c r="H11" s="29" t="s">
        <v>48</v>
      </c>
      <c r="I11" s="29" t="s">
        <v>114</v>
      </c>
      <c r="J11" s="29" t="s">
        <v>112</v>
      </c>
      <c r="K11" s="29" t="s">
        <v>113</v>
      </c>
      <c r="L11" s="29" t="s">
        <v>111</v>
      </c>
      <c r="M11" s="29" t="s">
        <v>51</v>
      </c>
    </row>
    <row r="12" spans="1:13" customFormat="1" ht="18.75">
      <c r="A12" s="29" t="s">
        <v>829</v>
      </c>
      <c r="B12" s="33">
        <v>46049</v>
      </c>
      <c r="C12" s="44">
        <v>1.25</v>
      </c>
      <c r="D12" s="45">
        <v>8.0992099999999994</v>
      </c>
      <c r="E12" s="45">
        <v>99.200980000000001</v>
      </c>
      <c r="F12" s="45">
        <v>522142.48924999998</v>
      </c>
      <c r="G12" s="45">
        <v>895271.16802600003</v>
      </c>
      <c r="H12" s="29" t="s">
        <v>48</v>
      </c>
      <c r="I12" s="29" t="s">
        <v>114</v>
      </c>
      <c r="J12" s="29" t="s">
        <v>112</v>
      </c>
      <c r="K12" s="29" t="s">
        <v>113</v>
      </c>
      <c r="L12" s="29" t="s">
        <v>111</v>
      </c>
      <c r="M12" s="29" t="s">
        <v>51</v>
      </c>
    </row>
    <row r="13" spans="1:13" customFormat="1" ht="18.75">
      <c r="A13" s="29" t="s">
        <v>830</v>
      </c>
      <c r="B13" s="33">
        <v>46049</v>
      </c>
      <c r="C13" s="44">
        <v>1.23</v>
      </c>
      <c r="D13" s="45">
        <v>13.862310000000001</v>
      </c>
      <c r="E13" s="45">
        <v>99.681529999999995</v>
      </c>
      <c r="F13" s="45">
        <v>573644.11168099998</v>
      </c>
      <c r="G13" s="45">
        <v>1532603.5051500001</v>
      </c>
      <c r="H13" s="29" t="s">
        <v>48</v>
      </c>
      <c r="I13" s="29" t="s">
        <v>831</v>
      </c>
      <c r="J13" s="29" t="s">
        <v>832</v>
      </c>
      <c r="K13" s="29" t="s">
        <v>61</v>
      </c>
      <c r="L13" s="29" t="s">
        <v>62</v>
      </c>
      <c r="M13" s="29" t="s">
        <v>51</v>
      </c>
    </row>
    <row r="14" spans="1:13" customFormat="1" ht="18.75">
      <c r="A14" s="29" t="s">
        <v>833</v>
      </c>
      <c r="B14" s="33">
        <v>46049</v>
      </c>
      <c r="C14" s="44">
        <v>1.23</v>
      </c>
      <c r="D14" s="45">
        <v>16.474080000000001</v>
      </c>
      <c r="E14" s="45">
        <v>103.95390999999999</v>
      </c>
      <c r="F14" s="45">
        <v>1029316.13787</v>
      </c>
      <c r="G14" s="45">
        <v>1827877.45683</v>
      </c>
      <c r="H14" s="29" t="s">
        <v>48</v>
      </c>
      <c r="I14" s="29" t="s">
        <v>834</v>
      </c>
      <c r="J14" s="29" t="s">
        <v>736</v>
      </c>
      <c r="K14" s="29" t="s">
        <v>64</v>
      </c>
      <c r="L14" s="29" t="s">
        <v>55</v>
      </c>
      <c r="M14" s="29" t="s">
        <v>51</v>
      </c>
    </row>
    <row r="15" spans="1:13" customFormat="1" ht="18.75">
      <c r="A15" s="29" t="s">
        <v>835</v>
      </c>
      <c r="B15" s="33">
        <v>46049</v>
      </c>
      <c r="C15" s="44">
        <v>1.21</v>
      </c>
      <c r="D15" s="45">
        <v>16.503609999999998</v>
      </c>
      <c r="E15" s="45">
        <v>103.98539</v>
      </c>
      <c r="F15" s="45">
        <v>1032605.7381899999</v>
      </c>
      <c r="G15" s="45">
        <v>1831237.64008</v>
      </c>
      <c r="H15" s="29" t="s">
        <v>48</v>
      </c>
      <c r="I15" s="29" t="s">
        <v>836</v>
      </c>
      <c r="J15" s="29" t="s">
        <v>736</v>
      </c>
      <c r="K15" s="29" t="s">
        <v>64</v>
      </c>
      <c r="L15" s="29" t="s">
        <v>55</v>
      </c>
      <c r="M15" s="29" t="s">
        <v>51</v>
      </c>
    </row>
    <row r="16" spans="1:13" customFormat="1" ht="18.75">
      <c r="A16" s="29" t="s">
        <v>837</v>
      </c>
      <c r="B16" s="33">
        <v>46049</v>
      </c>
      <c r="C16" s="44">
        <v>1.21</v>
      </c>
      <c r="D16" s="45">
        <v>16.520399999999999</v>
      </c>
      <c r="E16" s="45">
        <v>103.79407999999999</v>
      </c>
      <c r="F16" s="45">
        <v>1012081.9174799999</v>
      </c>
      <c r="G16" s="45">
        <v>1832602.7202399999</v>
      </c>
      <c r="H16" s="29" t="s">
        <v>48</v>
      </c>
      <c r="I16" s="29" t="s">
        <v>755</v>
      </c>
      <c r="J16" s="29" t="s">
        <v>756</v>
      </c>
      <c r="K16" s="29" t="s">
        <v>64</v>
      </c>
      <c r="L16" s="29" t="s">
        <v>55</v>
      </c>
      <c r="M16" s="29" t="s">
        <v>51</v>
      </c>
    </row>
    <row r="17" spans="1:13" customFormat="1" ht="18.75">
      <c r="A17" s="29" t="s">
        <v>838</v>
      </c>
      <c r="B17" s="33">
        <v>46049</v>
      </c>
      <c r="C17" s="44">
        <v>1.21</v>
      </c>
      <c r="D17" s="45">
        <v>16.649450000000002</v>
      </c>
      <c r="E17" s="45">
        <v>103.35741</v>
      </c>
      <c r="F17" s="45">
        <v>965047.75167799997</v>
      </c>
      <c r="G17" s="45">
        <v>1845849.79773</v>
      </c>
      <c r="H17" s="29" t="s">
        <v>48</v>
      </c>
      <c r="I17" s="29" t="s">
        <v>839</v>
      </c>
      <c r="J17" s="29" t="s">
        <v>133</v>
      </c>
      <c r="K17" s="29" t="s">
        <v>64</v>
      </c>
      <c r="L17" s="29" t="s">
        <v>55</v>
      </c>
      <c r="M17" s="29" t="s">
        <v>51</v>
      </c>
    </row>
    <row r="18" spans="1:13" customFormat="1" ht="18.75">
      <c r="A18" s="29" t="s">
        <v>840</v>
      </c>
      <c r="B18" s="33">
        <v>46049</v>
      </c>
      <c r="C18" s="44">
        <v>1.21</v>
      </c>
      <c r="D18" s="45">
        <v>16.649979999999999</v>
      </c>
      <c r="E18" s="45">
        <v>103.35317000000001</v>
      </c>
      <c r="F18" s="45">
        <v>964593.21874499996</v>
      </c>
      <c r="G18" s="45">
        <v>1845898.6787700001</v>
      </c>
      <c r="H18" s="29" t="s">
        <v>48</v>
      </c>
      <c r="I18" s="29" t="s">
        <v>839</v>
      </c>
      <c r="J18" s="29" t="s">
        <v>133</v>
      </c>
      <c r="K18" s="29" t="s">
        <v>64</v>
      </c>
      <c r="L18" s="29" t="s">
        <v>55</v>
      </c>
      <c r="M18" s="29" t="s">
        <v>51</v>
      </c>
    </row>
    <row r="19" spans="1:13" customFormat="1" ht="18.75">
      <c r="A19" s="29" t="s">
        <v>841</v>
      </c>
      <c r="B19" s="33">
        <v>46049</v>
      </c>
      <c r="C19" s="44">
        <v>1.21</v>
      </c>
      <c r="D19" s="45">
        <v>16.663450000000001</v>
      </c>
      <c r="E19" s="45">
        <v>103.35083</v>
      </c>
      <c r="F19" s="45">
        <v>964310.50153799995</v>
      </c>
      <c r="G19" s="45">
        <v>1847386.9136099999</v>
      </c>
      <c r="H19" s="29" t="s">
        <v>48</v>
      </c>
      <c r="I19" s="29" t="s">
        <v>839</v>
      </c>
      <c r="J19" s="29" t="s">
        <v>133</v>
      </c>
      <c r="K19" s="29" t="s">
        <v>64</v>
      </c>
      <c r="L19" s="29" t="s">
        <v>55</v>
      </c>
      <c r="M19" s="29" t="s">
        <v>51</v>
      </c>
    </row>
    <row r="20" spans="1:13" customFormat="1" ht="18.75">
      <c r="A20" s="29" t="s">
        <v>842</v>
      </c>
      <c r="B20" s="33">
        <v>46049</v>
      </c>
      <c r="C20" s="44">
        <v>1.21</v>
      </c>
      <c r="D20" s="45">
        <v>16.654299999999999</v>
      </c>
      <c r="E20" s="45">
        <v>103.8199</v>
      </c>
      <c r="F20" s="45">
        <v>1014487.74043</v>
      </c>
      <c r="G20" s="45">
        <v>1847525.15503</v>
      </c>
      <c r="H20" s="29" t="s">
        <v>48</v>
      </c>
      <c r="I20" s="29" t="s">
        <v>843</v>
      </c>
      <c r="J20" s="29" t="s">
        <v>844</v>
      </c>
      <c r="K20" s="29" t="s">
        <v>64</v>
      </c>
      <c r="L20" s="29" t="s">
        <v>55</v>
      </c>
      <c r="M20" s="29" t="s">
        <v>51</v>
      </c>
    </row>
    <row r="21" spans="1:13" customFormat="1" ht="18.75">
      <c r="A21" s="29" t="s">
        <v>845</v>
      </c>
      <c r="B21" s="33">
        <v>46049</v>
      </c>
      <c r="C21" s="44">
        <v>1.21</v>
      </c>
      <c r="D21" s="45">
        <v>16.685089999999999</v>
      </c>
      <c r="E21" s="45">
        <v>103.28465</v>
      </c>
      <c r="F21" s="45">
        <v>957185.16822400002</v>
      </c>
      <c r="G21" s="45">
        <v>1849633.24866</v>
      </c>
      <c r="H21" s="29" t="s">
        <v>48</v>
      </c>
      <c r="I21" s="29" t="s">
        <v>134</v>
      </c>
      <c r="J21" s="29" t="s">
        <v>133</v>
      </c>
      <c r="K21" s="29" t="s">
        <v>64</v>
      </c>
      <c r="L21" s="29" t="s">
        <v>55</v>
      </c>
      <c r="M21" s="29" t="s">
        <v>51</v>
      </c>
    </row>
    <row r="22" spans="1:13" customFormat="1" ht="18.75">
      <c r="A22" s="29" t="s">
        <v>846</v>
      </c>
      <c r="B22" s="33">
        <v>46049</v>
      </c>
      <c r="C22" s="44">
        <v>1.21</v>
      </c>
      <c r="D22" s="45">
        <v>16.71913</v>
      </c>
      <c r="E22" s="45">
        <v>103.7831</v>
      </c>
      <c r="F22" s="45">
        <v>1010379.0808699999</v>
      </c>
      <c r="G22" s="45">
        <v>1854623.05324</v>
      </c>
      <c r="H22" s="29" t="s">
        <v>48</v>
      </c>
      <c r="I22" s="29" t="s">
        <v>847</v>
      </c>
      <c r="J22" s="29" t="s">
        <v>848</v>
      </c>
      <c r="K22" s="29" t="s">
        <v>64</v>
      </c>
      <c r="L22" s="29" t="s">
        <v>55</v>
      </c>
      <c r="M22" s="29" t="s">
        <v>51</v>
      </c>
    </row>
    <row r="23" spans="1:13" customFormat="1" ht="18.75">
      <c r="A23" s="29" t="s">
        <v>849</v>
      </c>
      <c r="B23" s="33">
        <v>46049</v>
      </c>
      <c r="C23" s="44">
        <v>1.21</v>
      </c>
      <c r="D23" s="45">
        <v>16.723320000000001</v>
      </c>
      <c r="E23" s="45">
        <v>103.78371</v>
      </c>
      <c r="F23" s="45">
        <v>1010433.10458</v>
      </c>
      <c r="G23" s="45">
        <v>1855089.4893499999</v>
      </c>
      <c r="H23" s="29" t="s">
        <v>48</v>
      </c>
      <c r="I23" s="29" t="s">
        <v>847</v>
      </c>
      <c r="J23" s="29" t="s">
        <v>848</v>
      </c>
      <c r="K23" s="29" t="s">
        <v>64</v>
      </c>
      <c r="L23" s="29" t="s">
        <v>55</v>
      </c>
      <c r="M23" s="29" t="s">
        <v>51</v>
      </c>
    </row>
    <row r="24" spans="1:13" customFormat="1" ht="18.75">
      <c r="A24" s="29" t="s">
        <v>850</v>
      </c>
      <c r="B24" s="33">
        <v>46049</v>
      </c>
      <c r="C24" s="44">
        <v>1.21</v>
      </c>
      <c r="D24" s="45">
        <v>16.785360000000001</v>
      </c>
      <c r="E24" s="45">
        <v>103.26613</v>
      </c>
      <c r="F24" s="45">
        <v>954967.12798600004</v>
      </c>
      <c r="G24" s="45">
        <v>1860708.7107800001</v>
      </c>
      <c r="H24" s="29" t="s">
        <v>48</v>
      </c>
      <c r="I24" s="29" t="s">
        <v>134</v>
      </c>
      <c r="J24" s="29" t="s">
        <v>133</v>
      </c>
      <c r="K24" s="29" t="s">
        <v>64</v>
      </c>
      <c r="L24" s="29" t="s">
        <v>55</v>
      </c>
      <c r="M24" s="29" t="s">
        <v>51</v>
      </c>
    </row>
    <row r="25" spans="1:13" customFormat="1" ht="18.75">
      <c r="A25" s="29" t="s">
        <v>851</v>
      </c>
      <c r="B25" s="33">
        <v>46049</v>
      </c>
      <c r="C25" s="44">
        <v>1.21</v>
      </c>
      <c r="D25" s="45">
        <v>16.818770000000001</v>
      </c>
      <c r="E25" s="45">
        <v>103.3832</v>
      </c>
      <c r="F25" s="45">
        <v>967390.301874</v>
      </c>
      <c r="G25" s="45">
        <v>1864686.8165</v>
      </c>
      <c r="H25" s="29" t="s">
        <v>48</v>
      </c>
      <c r="I25" s="29" t="s">
        <v>852</v>
      </c>
      <c r="J25" s="29" t="s">
        <v>133</v>
      </c>
      <c r="K25" s="29" t="s">
        <v>64</v>
      </c>
      <c r="L25" s="29" t="s">
        <v>55</v>
      </c>
      <c r="M25" s="29" t="s">
        <v>51</v>
      </c>
    </row>
    <row r="26" spans="1:13" customFormat="1" ht="18.75">
      <c r="A26" s="29" t="s">
        <v>853</v>
      </c>
      <c r="B26" s="33">
        <v>46049</v>
      </c>
      <c r="C26" s="44">
        <v>1.21</v>
      </c>
      <c r="D26" s="45">
        <v>16.820620000000002</v>
      </c>
      <c r="E26" s="45">
        <v>103.38294999999999</v>
      </c>
      <c r="F26" s="45">
        <v>967359.049994</v>
      </c>
      <c r="G26" s="45">
        <v>1864891.3796600001</v>
      </c>
      <c r="H26" s="29" t="s">
        <v>48</v>
      </c>
      <c r="I26" s="29" t="s">
        <v>852</v>
      </c>
      <c r="J26" s="29" t="s">
        <v>133</v>
      </c>
      <c r="K26" s="29" t="s">
        <v>64</v>
      </c>
      <c r="L26" s="29" t="s">
        <v>55</v>
      </c>
      <c r="M26" s="29" t="s">
        <v>51</v>
      </c>
    </row>
    <row r="27" spans="1:13" customFormat="1" ht="18.75">
      <c r="A27" s="29" t="s">
        <v>854</v>
      </c>
      <c r="B27" s="33">
        <v>46049</v>
      </c>
      <c r="C27" s="44">
        <v>1.23</v>
      </c>
      <c r="D27" s="45">
        <v>16.453109999999999</v>
      </c>
      <c r="E27" s="45">
        <v>99.3797</v>
      </c>
      <c r="F27" s="45">
        <v>540532.13427899999</v>
      </c>
      <c r="G27" s="45">
        <v>1819094.9814200001</v>
      </c>
      <c r="H27" s="29" t="s">
        <v>48</v>
      </c>
      <c r="I27" s="29" t="s">
        <v>855</v>
      </c>
      <c r="J27" s="29" t="s">
        <v>132</v>
      </c>
      <c r="K27" s="29" t="s">
        <v>70</v>
      </c>
      <c r="L27" s="29" t="s">
        <v>49</v>
      </c>
      <c r="M27" s="29" t="s">
        <v>51</v>
      </c>
    </row>
    <row r="28" spans="1:13" customFormat="1" ht="18.75">
      <c r="A28" s="29" t="s">
        <v>856</v>
      </c>
      <c r="B28" s="33">
        <v>46049</v>
      </c>
      <c r="C28" s="44">
        <v>1.23</v>
      </c>
      <c r="D28" s="45">
        <v>16.228429999999999</v>
      </c>
      <c r="E28" s="45">
        <v>102.84284</v>
      </c>
      <c r="F28" s="45">
        <v>910942.89433100005</v>
      </c>
      <c r="G28" s="45">
        <v>1798058.8144499999</v>
      </c>
      <c r="H28" s="29" t="s">
        <v>48</v>
      </c>
      <c r="I28" s="29" t="s">
        <v>857</v>
      </c>
      <c r="J28" s="29" t="s">
        <v>858</v>
      </c>
      <c r="K28" s="29" t="s">
        <v>859</v>
      </c>
      <c r="L28" s="29" t="s">
        <v>55</v>
      </c>
      <c r="M28" s="29" t="s">
        <v>51</v>
      </c>
    </row>
    <row r="29" spans="1:13" customFormat="1" ht="18.75">
      <c r="A29" s="29" t="s">
        <v>860</v>
      </c>
      <c r="B29" s="33">
        <v>46049</v>
      </c>
      <c r="C29" s="44">
        <v>1.23</v>
      </c>
      <c r="D29" s="45">
        <v>16.366700000000002</v>
      </c>
      <c r="E29" s="45">
        <v>102.52643999999999</v>
      </c>
      <c r="F29" s="45">
        <v>876805.03977499995</v>
      </c>
      <c r="G29" s="45">
        <v>1812768.8652999999</v>
      </c>
      <c r="H29" s="29" t="s">
        <v>48</v>
      </c>
      <c r="I29" s="29" t="s">
        <v>861</v>
      </c>
      <c r="J29" s="29" t="s">
        <v>862</v>
      </c>
      <c r="K29" s="29" t="s">
        <v>859</v>
      </c>
      <c r="L29" s="29" t="s">
        <v>55</v>
      </c>
      <c r="M29" s="29" t="s">
        <v>51</v>
      </c>
    </row>
    <row r="30" spans="1:13" customFormat="1" ht="18.75">
      <c r="A30" s="29" t="s">
        <v>863</v>
      </c>
      <c r="B30" s="33">
        <v>46049</v>
      </c>
      <c r="C30" s="44">
        <v>1.23</v>
      </c>
      <c r="D30" s="45">
        <v>16.377120000000001</v>
      </c>
      <c r="E30" s="45">
        <v>102.58969999999999</v>
      </c>
      <c r="F30" s="45">
        <v>883551.47295900004</v>
      </c>
      <c r="G30" s="45">
        <v>1814041.9924999999</v>
      </c>
      <c r="H30" s="29" t="s">
        <v>48</v>
      </c>
      <c r="I30" s="29" t="s">
        <v>864</v>
      </c>
      <c r="J30" s="29" t="s">
        <v>865</v>
      </c>
      <c r="K30" s="29" t="s">
        <v>859</v>
      </c>
      <c r="L30" s="29" t="s">
        <v>55</v>
      </c>
      <c r="M30" s="29" t="s">
        <v>51</v>
      </c>
    </row>
    <row r="31" spans="1:13" customFormat="1" ht="18.75">
      <c r="A31" s="29" t="s">
        <v>866</v>
      </c>
      <c r="B31" s="33">
        <v>46049</v>
      </c>
      <c r="C31" s="44">
        <v>1.23</v>
      </c>
      <c r="D31" s="45">
        <v>16.502020000000002</v>
      </c>
      <c r="E31" s="45">
        <v>102.96998000000001</v>
      </c>
      <c r="F31" s="45">
        <v>923964.09877000004</v>
      </c>
      <c r="G31" s="45">
        <v>1828644.2835200001</v>
      </c>
      <c r="H31" s="29" t="s">
        <v>48</v>
      </c>
      <c r="I31" s="29" t="s">
        <v>867</v>
      </c>
      <c r="J31" s="29" t="s">
        <v>858</v>
      </c>
      <c r="K31" s="29" t="s">
        <v>859</v>
      </c>
      <c r="L31" s="29" t="s">
        <v>55</v>
      </c>
      <c r="M31" s="29" t="s">
        <v>51</v>
      </c>
    </row>
    <row r="32" spans="1:13" customFormat="1" ht="18.75">
      <c r="A32" s="29" t="s">
        <v>868</v>
      </c>
      <c r="B32" s="33">
        <v>46049</v>
      </c>
      <c r="C32" s="44">
        <v>1.21</v>
      </c>
      <c r="D32" s="45">
        <v>16.731280000000002</v>
      </c>
      <c r="E32" s="45">
        <v>102.95625</v>
      </c>
      <c r="F32" s="45">
        <v>921993.27127300005</v>
      </c>
      <c r="G32" s="45">
        <v>1854027.31476</v>
      </c>
      <c r="H32" s="29" t="s">
        <v>48</v>
      </c>
      <c r="I32" s="29" t="s">
        <v>869</v>
      </c>
      <c r="J32" s="29" t="s">
        <v>870</v>
      </c>
      <c r="K32" s="29" t="s">
        <v>859</v>
      </c>
      <c r="L32" s="29" t="s">
        <v>55</v>
      </c>
      <c r="M32" s="29" t="s">
        <v>51</v>
      </c>
    </row>
    <row r="33" spans="1:13" customFormat="1" ht="18.75">
      <c r="A33" s="29" t="s">
        <v>871</v>
      </c>
      <c r="B33" s="33">
        <v>46049</v>
      </c>
      <c r="C33" s="44">
        <v>1.21</v>
      </c>
      <c r="D33" s="45">
        <v>16.75685</v>
      </c>
      <c r="E33" s="45">
        <v>102.82561</v>
      </c>
      <c r="F33" s="45">
        <v>907986.25820399995</v>
      </c>
      <c r="G33" s="45">
        <v>1856588.0286099999</v>
      </c>
      <c r="H33" s="29" t="s">
        <v>48</v>
      </c>
      <c r="I33" s="29" t="s">
        <v>870</v>
      </c>
      <c r="J33" s="29" t="s">
        <v>870</v>
      </c>
      <c r="K33" s="29" t="s">
        <v>859</v>
      </c>
      <c r="L33" s="29" t="s">
        <v>55</v>
      </c>
      <c r="M33" s="29" t="s">
        <v>51</v>
      </c>
    </row>
    <row r="34" spans="1:13" customFormat="1" ht="18.75">
      <c r="A34" s="29" t="s">
        <v>872</v>
      </c>
      <c r="B34" s="33">
        <v>46049</v>
      </c>
      <c r="C34" s="44">
        <v>1.21</v>
      </c>
      <c r="D34" s="45">
        <v>16.763169999999999</v>
      </c>
      <c r="E34" s="45">
        <v>102.66579</v>
      </c>
      <c r="F34" s="45">
        <v>890909.18064200005</v>
      </c>
      <c r="G34" s="45">
        <v>1856966.2681700001</v>
      </c>
      <c r="H34" s="29" t="s">
        <v>48</v>
      </c>
      <c r="I34" s="29" t="s">
        <v>873</v>
      </c>
      <c r="J34" s="29" t="s">
        <v>874</v>
      </c>
      <c r="K34" s="29" t="s">
        <v>859</v>
      </c>
      <c r="L34" s="29" t="s">
        <v>55</v>
      </c>
      <c r="M34" s="29" t="s">
        <v>51</v>
      </c>
    </row>
    <row r="35" spans="1:13" customFormat="1" ht="18.75">
      <c r="A35" s="29" t="s">
        <v>875</v>
      </c>
      <c r="B35" s="33">
        <v>46049</v>
      </c>
      <c r="C35" s="44">
        <v>1.21</v>
      </c>
      <c r="D35" s="45">
        <v>16.78341</v>
      </c>
      <c r="E35" s="45">
        <v>102.68762</v>
      </c>
      <c r="F35" s="45">
        <v>893198.04292899999</v>
      </c>
      <c r="G35" s="45">
        <v>1859252.3586500001</v>
      </c>
      <c r="H35" s="29" t="s">
        <v>48</v>
      </c>
      <c r="I35" s="29" t="s">
        <v>876</v>
      </c>
      <c r="J35" s="29" t="s">
        <v>874</v>
      </c>
      <c r="K35" s="29" t="s">
        <v>859</v>
      </c>
      <c r="L35" s="29" t="s">
        <v>55</v>
      </c>
      <c r="M35" s="29" t="s">
        <v>51</v>
      </c>
    </row>
    <row r="36" spans="1:13" customFormat="1" ht="18.75">
      <c r="A36" s="29" t="s">
        <v>877</v>
      </c>
      <c r="B36" s="33">
        <v>46049</v>
      </c>
      <c r="C36" s="44">
        <v>1.21</v>
      </c>
      <c r="D36" s="45">
        <v>16.8093</v>
      </c>
      <c r="E36" s="45">
        <v>102.70077999999999</v>
      </c>
      <c r="F36" s="45">
        <v>894549.25715700001</v>
      </c>
      <c r="G36" s="45">
        <v>1862147.5909299999</v>
      </c>
      <c r="H36" s="29" t="s">
        <v>48</v>
      </c>
      <c r="I36" s="29" t="s">
        <v>876</v>
      </c>
      <c r="J36" s="29" t="s">
        <v>874</v>
      </c>
      <c r="K36" s="29" t="s">
        <v>859</v>
      </c>
      <c r="L36" s="29" t="s">
        <v>55</v>
      </c>
      <c r="M36" s="29" t="s">
        <v>51</v>
      </c>
    </row>
    <row r="37" spans="1:13" customFormat="1" ht="18.75">
      <c r="A37" s="29" t="s">
        <v>878</v>
      </c>
      <c r="B37" s="33">
        <v>46049</v>
      </c>
      <c r="C37" s="44">
        <v>1.21</v>
      </c>
      <c r="D37" s="45">
        <v>16.81006</v>
      </c>
      <c r="E37" s="45">
        <v>102.70235</v>
      </c>
      <c r="F37" s="45">
        <v>894715.25808399997</v>
      </c>
      <c r="G37" s="45">
        <v>1862234.9469399999</v>
      </c>
      <c r="H37" s="29" t="s">
        <v>48</v>
      </c>
      <c r="I37" s="29" t="s">
        <v>876</v>
      </c>
      <c r="J37" s="29" t="s">
        <v>874</v>
      </c>
      <c r="K37" s="29" t="s">
        <v>859</v>
      </c>
      <c r="L37" s="29" t="s">
        <v>55</v>
      </c>
      <c r="M37" s="29" t="s">
        <v>51</v>
      </c>
    </row>
    <row r="38" spans="1:13" customFormat="1" ht="18.75">
      <c r="A38" s="29" t="s">
        <v>879</v>
      </c>
      <c r="B38" s="33">
        <v>46049</v>
      </c>
      <c r="C38" s="44">
        <v>1.21</v>
      </c>
      <c r="D38" s="45">
        <v>16.93854</v>
      </c>
      <c r="E38" s="45">
        <v>102.71420000000001</v>
      </c>
      <c r="F38" s="45">
        <v>895711.79669500003</v>
      </c>
      <c r="G38" s="45">
        <v>1876496.6087400001</v>
      </c>
      <c r="H38" s="29" t="s">
        <v>48</v>
      </c>
      <c r="I38" s="29" t="s">
        <v>880</v>
      </c>
      <c r="J38" s="29" t="s">
        <v>874</v>
      </c>
      <c r="K38" s="29" t="s">
        <v>859</v>
      </c>
      <c r="L38" s="29" t="s">
        <v>55</v>
      </c>
      <c r="M38" s="29" t="s">
        <v>51</v>
      </c>
    </row>
    <row r="39" spans="1:13" customFormat="1" ht="18.75">
      <c r="A39" s="29" t="s">
        <v>881</v>
      </c>
      <c r="B39" s="33">
        <v>46049</v>
      </c>
      <c r="C39" s="44">
        <v>1.23</v>
      </c>
      <c r="D39" s="45">
        <v>13.04885</v>
      </c>
      <c r="E39" s="45">
        <v>101.08431</v>
      </c>
      <c r="F39" s="45">
        <v>726026.20192999998</v>
      </c>
      <c r="G39" s="45">
        <v>1443466.40451</v>
      </c>
      <c r="H39" s="29" t="s">
        <v>48</v>
      </c>
      <c r="I39" s="29" t="s">
        <v>882</v>
      </c>
      <c r="J39" s="29" t="s">
        <v>883</v>
      </c>
      <c r="K39" s="29" t="s">
        <v>71</v>
      </c>
      <c r="L39" s="29" t="s">
        <v>62</v>
      </c>
      <c r="M39" s="29" t="s">
        <v>51</v>
      </c>
    </row>
    <row r="40" spans="1:13" customFormat="1" ht="18.75">
      <c r="A40" s="29" t="s">
        <v>884</v>
      </c>
      <c r="B40" s="33">
        <v>46049</v>
      </c>
      <c r="C40" s="44">
        <v>1.23</v>
      </c>
      <c r="D40" s="45">
        <v>13.114979999999999</v>
      </c>
      <c r="E40" s="45">
        <v>100.90787</v>
      </c>
      <c r="F40" s="45">
        <v>706830.88328499999</v>
      </c>
      <c r="G40" s="45">
        <v>1450632.5672200001</v>
      </c>
      <c r="H40" s="29" t="s">
        <v>48</v>
      </c>
      <c r="I40" s="29" t="s">
        <v>885</v>
      </c>
      <c r="J40" s="29" t="s">
        <v>883</v>
      </c>
      <c r="K40" s="29" t="s">
        <v>71</v>
      </c>
      <c r="L40" s="29" t="s">
        <v>62</v>
      </c>
      <c r="M40" s="29" t="s">
        <v>51</v>
      </c>
    </row>
    <row r="41" spans="1:13" customFormat="1" ht="18.75">
      <c r="A41" s="29" t="s">
        <v>886</v>
      </c>
      <c r="B41" s="33">
        <v>46049</v>
      </c>
      <c r="C41" s="44">
        <v>1.23</v>
      </c>
      <c r="D41" s="45">
        <v>15.10525</v>
      </c>
      <c r="E41" s="45">
        <v>99.931579999999997</v>
      </c>
      <c r="F41" s="45">
        <v>600106.48905700003</v>
      </c>
      <c r="G41" s="45">
        <v>1670179.2543800001</v>
      </c>
      <c r="H41" s="29" t="s">
        <v>48</v>
      </c>
      <c r="I41" s="29" t="s">
        <v>887</v>
      </c>
      <c r="J41" s="29" t="s">
        <v>888</v>
      </c>
      <c r="K41" s="29" t="s">
        <v>123</v>
      </c>
      <c r="L41" s="29" t="s">
        <v>62</v>
      </c>
      <c r="M41" s="29" t="s">
        <v>51</v>
      </c>
    </row>
    <row r="42" spans="1:13" customFormat="1" ht="18.75">
      <c r="A42" s="29" t="s">
        <v>889</v>
      </c>
      <c r="B42" s="33">
        <v>46049</v>
      </c>
      <c r="C42" s="44">
        <v>1.23</v>
      </c>
      <c r="D42" s="45">
        <v>15.106769999999999</v>
      </c>
      <c r="E42" s="45">
        <v>99.931690000000003</v>
      </c>
      <c r="F42" s="45">
        <v>600117.59783999994</v>
      </c>
      <c r="G42" s="45">
        <v>1670347.44413</v>
      </c>
      <c r="H42" s="29" t="s">
        <v>48</v>
      </c>
      <c r="I42" s="29" t="s">
        <v>887</v>
      </c>
      <c r="J42" s="29" t="s">
        <v>888</v>
      </c>
      <c r="K42" s="29" t="s">
        <v>123</v>
      </c>
      <c r="L42" s="29" t="s">
        <v>62</v>
      </c>
      <c r="M42" s="29" t="s">
        <v>51</v>
      </c>
    </row>
    <row r="43" spans="1:13" customFormat="1" ht="18.75">
      <c r="A43" s="29" t="s">
        <v>890</v>
      </c>
      <c r="B43" s="33">
        <v>46049</v>
      </c>
      <c r="C43" s="44">
        <v>1.23</v>
      </c>
      <c r="D43" s="45">
        <v>15.176460000000001</v>
      </c>
      <c r="E43" s="45">
        <v>99.829989999999995</v>
      </c>
      <c r="F43" s="45">
        <v>589159.23648800002</v>
      </c>
      <c r="G43" s="45">
        <v>1678012.4738</v>
      </c>
      <c r="H43" s="29" t="s">
        <v>48</v>
      </c>
      <c r="I43" s="29" t="s">
        <v>891</v>
      </c>
      <c r="J43" s="29" t="s">
        <v>892</v>
      </c>
      <c r="K43" s="29" t="s">
        <v>123</v>
      </c>
      <c r="L43" s="29" t="s">
        <v>62</v>
      </c>
      <c r="M43" s="29" t="s">
        <v>51</v>
      </c>
    </row>
    <row r="44" spans="1:13" customFormat="1" ht="18.75">
      <c r="A44" s="29" t="s">
        <v>893</v>
      </c>
      <c r="B44" s="33">
        <v>46049</v>
      </c>
      <c r="C44" s="44">
        <v>1.23</v>
      </c>
      <c r="D44" s="45">
        <v>15.44633</v>
      </c>
      <c r="E44" s="45">
        <v>101.77654</v>
      </c>
      <c r="F44" s="45">
        <v>797971.38169499999</v>
      </c>
      <c r="G44" s="45">
        <v>1709617.0309299999</v>
      </c>
      <c r="H44" s="29" t="s">
        <v>48</v>
      </c>
      <c r="I44" s="29" t="s">
        <v>894</v>
      </c>
      <c r="J44" s="29" t="s">
        <v>895</v>
      </c>
      <c r="K44" s="29" t="s">
        <v>54</v>
      </c>
      <c r="L44" s="29" t="s">
        <v>55</v>
      </c>
      <c r="M44" s="29" t="s">
        <v>51</v>
      </c>
    </row>
    <row r="45" spans="1:13" customFormat="1" ht="18.75">
      <c r="A45" s="29" t="s">
        <v>896</v>
      </c>
      <c r="B45" s="33">
        <v>46049</v>
      </c>
      <c r="C45" s="44">
        <v>1.23</v>
      </c>
      <c r="D45" s="45">
        <v>15.57403</v>
      </c>
      <c r="E45" s="45">
        <v>101.60493</v>
      </c>
      <c r="F45" s="45">
        <v>779371.29417699995</v>
      </c>
      <c r="G45" s="45">
        <v>1723523.7963099999</v>
      </c>
      <c r="H45" s="29" t="s">
        <v>48</v>
      </c>
      <c r="I45" s="29" t="s">
        <v>127</v>
      </c>
      <c r="J45" s="29" t="s">
        <v>127</v>
      </c>
      <c r="K45" s="29" t="s">
        <v>54</v>
      </c>
      <c r="L45" s="29" t="s">
        <v>55</v>
      </c>
      <c r="M45" s="29" t="s">
        <v>51</v>
      </c>
    </row>
    <row r="46" spans="1:13" customFormat="1" ht="18.75">
      <c r="A46" s="29" t="s">
        <v>897</v>
      </c>
      <c r="B46" s="33">
        <v>46049</v>
      </c>
      <c r="C46" s="44">
        <v>1.23</v>
      </c>
      <c r="D46" s="45">
        <v>15.776210000000001</v>
      </c>
      <c r="E46" s="45">
        <v>101.57556</v>
      </c>
      <c r="F46" s="45">
        <v>775947.57563700003</v>
      </c>
      <c r="G46" s="45">
        <v>1745868.3099400001</v>
      </c>
      <c r="H46" s="29" t="s">
        <v>48</v>
      </c>
      <c r="I46" s="29" t="s">
        <v>898</v>
      </c>
      <c r="J46" s="29" t="s">
        <v>91</v>
      </c>
      <c r="K46" s="29" t="s">
        <v>54</v>
      </c>
      <c r="L46" s="29" t="s">
        <v>55</v>
      </c>
      <c r="M46" s="29" t="s">
        <v>51</v>
      </c>
    </row>
    <row r="47" spans="1:13" customFormat="1" ht="18.75">
      <c r="A47" s="29" t="s">
        <v>899</v>
      </c>
      <c r="B47" s="33">
        <v>46049</v>
      </c>
      <c r="C47" s="44">
        <v>1.23</v>
      </c>
      <c r="D47" s="45">
        <v>15.776820000000001</v>
      </c>
      <c r="E47" s="45">
        <v>101.57442</v>
      </c>
      <c r="F47" s="45">
        <v>775824.53898900002</v>
      </c>
      <c r="G47" s="45">
        <v>1745934.34751</v>
      </c>
      <c r="H47" s="29" t="s">
        <v>48</v>
      </c>
      <c r="I47" s="29" t="s">
        <v>898</v>
      </c>
      <c r="J47" s="29" t="s">
        <v>91</v>
      </c>
      <c r="K47" s="29" t="s">
        <v>54</v>
      </c>
      <c r="L47" s="29" t="s">
        <v>55</v>
      </c>
      <c r="M47" s="29" t="s">
        <v>51</v>
      </c>
    </row>
    <row r="48" spans="1:13" customFormat="1" ht="18.75">
      <c r="A48" s="29" t="s">
        <v>900</v>
      </c>
      <c r="B48" s="33">
        <v>46049</v>
      </c>
      <c r="C48" s="44">
        <v>1.23</v>
      </c>
      <c r="D48" s="45">
        <v>15.850720000000001</v>
      </c>
      <c r="E48" s="45">
        <v>101.87366</v>
      </c>
      <c r="F48" s="45">
        <v>807795.18431899999</v>
      </c>
      <c r="G48" s="45">
        <v>1754532.47303</v>
      </c>
      <c r="H48" s="29" t="s">
        <v>48</v>
      </c>
      <c r="I48" s="29" t="s">
        <v>130</v>
      </c>
      <c r="J48" s="29" t="s">
        <v>102</v>
      </c>
      <c r="K48" s="29" t="s">
        <v>54</v>
      </c>
      <c r="L48" s="29" t="s">
        <v>55</v>
      </c>
      <c r="M48" s="29" t="s">
        <v>51</v>
      </c>
    </row>
    <row r="49" spans="1:13" customFormat="1" ht="18.75">
      <c r="A49" s="29" t="s">
        <v>901</v>
      </c>
      <c r="B49" s="33">
        <v>46049</v>
      </c>
      <c r="C49" s="44">
        <v>1.23</v>
      </c>
      <c r="D49" s="45">
        <v>15.996549999999999</v>
      </c>
      <c r="E49" s="45">
        <v>101.59676</v>
      </c>
      <c r="F49" s="45">
        <v>777917.44732100004</v>
      </c>
      <c r="G49" s="45">
        <v>1770290.18389</v>
      </c>
      <c r="H49" s="29" t="s">
        <v>48</v>
      </c>
      <c r="I49" s="29" t="s">
        <v>902</v>
      </c>
      <c r="J49" s="29" t="s">
        <v>903</v>
      </c>
      <c r="K49" s="29" t="s">
        <v>54</v>
      </c>
      <c r="L49" s="29" t="s">
        <v>55</v>
      </c>
      <c r="M49" s="29" t="s">
        <v>51</v>
      </c>
    </row>
    <row r="50" spans="1:13" customFormat="1" ht="18.75">
      <c r="A50" s="29" t="s">
        <v>904</v>
      </c>
      <c r="B50" s="33">
        <v>46049</v>
      </c>
      <c r="C50" s="44">
        <v>1.23</v>
      </c>
      <c r="D50" s="45">
        <v>16.05219</v>
      </c>
      <c r="E50" s="45">
        <v>101.73969</v>
      </c>
      <c r="F50" s="45">
        <v>793142.80622499995</v>
      </c>
      <c r="G50" s="45">
        <v>1776647.3772700001</v>
      </c>
      <c r="H50" s="29" t="s">
        <v>48</v>
      </c>
      <c r="I50" s="29" t="s">
        <v>78</v>
      </c>
      <c r="J50" s="29" t="s">
        <v>903</v>
      </c>
      <c r="K50" s="29" t="s">
        <v>54</v>
      </c>
      <c r="L50" s="29" t="s">
        <v>55</v>
      </c>
      <c r="M50" s="29" t="s">
        <v>51</v>
      </c>
    </row>
    <row r="51" spans="1:13" customFormat="1" ht="18.75">
      <c r="A51" s="29" t="s">
        <v>905</v>
      </c>
      <c r="B51" s="33">
        <v>46049</v>
      </c>
      <c r="C51" s="44">
        <v>1.23</v>
      </c>
      <c r="D51" s="45">
        <v>16.098189999999999</v>
      </c>
      <c r="E51" s="45">
        <v>101.59484999999999</v>
      </c>
      <c r="F51" s="45">
        <v>777571.93693299999</v>
      </c>
      <c r="G51" s="45">
        <v>1781540.3683</v>
      </c>
      <c r="H51" s="29" t="s">
        <v>48</v>
      </c>
      <c r="I51" s="29" t="s">
        <v>906</v>
      </c>
      <c r="J51" s="29" t="s">
        <v>903</v>
      </c>
      <c r="K51" s="29" t="s">
        <v>54</v>
      </c>
      <c r="L51" s="29" t="s">
        <v>55</v>
      </c>
      <c r="M51" s="29" t="s">
        <v>51</v>
      </c>
    </row>
    <row r="52" spans="1:13" customFormat="1" ht="18.75">
      <c r="A52" s="29" t="s">
        <v>907</v>
      </c>
      <c r="B52" s="33">
        <v>46049</v>
      </c>
      <c r="C52" s="44">
        <v>1.23</v>
      </c>
      <c r="D52" s="45">
        <v>16.09882</v>
      </c>
      <c r="E52" s="45">
        <v>101.58947000000001</v>
      </c>
      <c r="F52" s="45">
        <v>776995.22758800001</v>
      </c>
      <c r="G52" s="45">
        <v>1781602.88794</v>
      </c>
      <c r="H52" s="29" t="s">
        <v>48</v>
      </c>
      <c r="I52" s="29" t="s">
        <v>906</v>
      </c>
      <c r="J52" s="29" t="s">
        <v>903</v>
      </c>
      <c r="K52" s="29" t="s">
        <v>54</v>
      </c>
      <c r="L52" s="29" t="s">
        <v>55</v>
      </c>
      <c r="M52" s="29" t="s">
        <v>51</v>
      </c>
    </row>
    <row r="53" spans="1:13" customFormat="1" ht="18.75">
      <c r="A53" s="29" t="s">
        <v>908</v>
      </c>
      <c r="B53" s="33">
        <v>46049</v>
      </c>
      <c r="C53" s="44">
        <v>1.23</v>
      </c>
      <c r="D53" s="45">
        <v>16.099620000000002</v>
      </c>
      <c r="E53" s="45">
        <v>101.59417999999999</v>
      </c>
      <c r="F53" s="45">
        <v>777498.23597799998</v>
      </c>
      <c r="G53" s="45">
        <v>1781697.7855499999</v>
      </c>
      <c r="H53" s="29" t="s">
        <v>48</v>
      </c>
      <c r="I53" s="29" t="s">
        <v>906</v>
      </c>
      <c r="J53" s="29" t="s">
        <v>903</v>
      </c>
      <c r="K53" s="29" t="s">
        <v>54</v>
      </c>
      <c r="L53" s="29" t="s">
        <v>55</v>
      </c>
      <c r="M53" s="29" t="s">
        <v>51</v>
      </c>
    </row>
    <row r="54" spans="1:13" customFormat="1" ht="18.75">
      <c r="A54" s="29" t="s">
        <v>909</v>
      </c>
      <c r="B54" s="33">
        <v>46049</v>
      </c>
      <c r="C54" s="44">
        <v>1.23</v>
      </c>
      <c r="D54" s="45">
        <v>16.154540000000001</v>
      </c>
      <c r="E54" s="45">
        <v>101.73358</v>
      </c>
      <c r="F54" s="45">
        <v>792338.53878599999</v>
      </c>
      <c r="G54" s="45">
        <v>1787971.2101400001</v>
      </c>
      <c r="H54" s="29" t="s">
        <v>48</v>
      </c>
      <c r="I54" s="29" t="s">
        <v>131</v>
      </c>
      <c r="J54" s="29" t="s">
        <v>903</v>
      </c>
      <c r="K54" s="29" t="s">
        <v>54</v>
      </c>
      <c r="L54" s="29" t="s">
        <v>55</v>
      </c>
      <c r="M54" s="29" t="s">
        <v>51</v>
      </c>
    </row>
    <row r="55" spans="1:13" customFormat="1" ht="18.75">
      <c r="A55" s="29" t="s">
        <v>910</v>
      </c>
      <c r="B55" s="33">
        <v>46049</v>
      </c>
      <c r="C55" s="44">
        <v>1.23</v>
      </c>
      <c r="D55" s="45">
        <v>16.178930000000001</v>
      </c>
      <c r="E55" s="45">
        <v>102.13155</v>
      </c>
      <c r="F55" s="45">
        <v>834891.47233999998</v>
      </c>
      <c r="G55" s="45">
        <v>1791279.67729</v>
      </c>
      <c r="H55" s="29" t="s">
        <v>48</v>
      </c>
      <c r="I55" s="29" t="s">
        <v>911</v>
      </c>
      <c r="J55" s="29" t="s">
        <v>912</v>
      </c>
      <c r="K55" s="29" t="s">
        <v>54</v>
      </c>
      <c r="L55" s="29" t="s">
        <v>55</v>
      </c>
      <c r="M55" s="29" t="s">
        <v>51</v>
      </c>
    </row>
    <row r="56" spans="1:13" customFormat="1" ht="18.75">
      <c r="A56" s="29" t="s">
        <v>913</v>
      </c>
      <c r="B56" s="33">
        <v>46049</v>
      </c>
      <c r="C56" s="44">
        <v>1.23</v>
      </c>
      <c r="D56" s="45">
        <v>16.21613</v>
      </c>
      <c r="E56" s="45">
        <v>102.13666000000001</v>
      </c>
      <c r="F56" s="45">
        <v>835375.42193399998</v>
      </c>
      <c r="G56" s="45">
        <v>1795408.2010900001</v>
      </c>
      <c r="H56" s="29" t="s">
        <v>48</v>
      </c>
      <c r="I56" s="29" t="s">
        <v>762</v>
      </c>
      <c r="J56" s="29" t="s">
        <v>763</v>
      </c>
      <c r="K56" s="29" t="s">
        <v>54</v>
      </c>
      <c r="L56" s="29" t="s">
        <v>55</v>
      </c>
      <c r="M56" s="29" t="s">
        <v>51</v>
      </c>
    </row>
    <row r="57" spans="1:13" customFormat="1" ht="18.75">
      <c r="A57" s="29" t="s">
        <v>914</v>
      </c>
      <c r="B57" s="33">
        <v>46049</v>
      </c>
      <c r="C57" s="44">
        <v>1.23</v>
      </c>
      <c r="D57" s="45">
        <v>16.401949999999999</v>
      </c>
      <c r="E57" s="45">
        <v>102.32026999999999</v>
      </c>
      <c r="F57" s="45">
        <v>854690.03608800005</v>
      </c>
      <c r="G57" s="45">
        <v>1816302.004</v>
      </c>
      <c r="H57" s="29" t="s">
        <v>48</v>
      </c>
      <c r="I57" s="29" t="s">
        <v>915</v>
      </c>
      <c r="J57" s="29" t="s">
        <v>915</v>
      </c>
      <c r="K57" s="29" t="s">
        <v>54</v>
      </c>
      <c r="L57" s="29" t="s">
        <v>55</v>
      </c>
      <c r="M57" s="29" t="s">
        <v>51</v>
      </c>
    </row>
    <row r="58" spans="1:13" customFormat="1" ht="18.75">
      <c r="A58" s="29" t="s">
        <v>916</v>
      </c>
      <c r="B58" s="33">
        <v>46049</v>
      </c>
      <c r="C58" s="44">
        <v>1.25</v>
      </c>
      <c r="D58" s="45">
        <v>10.827</v>
      </c>
      <c r="E58" s="45">
        <v>99.367829999999998</v>
      </c>
      <c r="F58" s="45">
        <v>540206.67073999997</v>
      </c>
      <c r="G58" s="45">
        <v>1196875.09409</v>
      </c>
      <c r="H58" s="29" t="s">
        <v>48</v>
      </c>
      <c r="I58" s="29" t="s">
        <v>917</v>
      </c>
      <c r="J58" s="29" t="s">
        <v>918</v>
      </c>
      <c r="K58" s="29" t="s">
        <v>919</v>
      </c>
      <c r="L58" s="29" t="s">
        <v>111</v>
      </c>
      <c r="M58" s="29" t="s">
        <v>51</v>
      </c>
    </row>
    <row r="59" spans="1:13" customFormat="1" ht="18.75">
      <c r="A59" s="29" t="s">
        <v>920</v>
      </c>
      <c r="B59" s="33">
        <v>46049</v>
      </c>
      <c r="C59" s="44">
        <v>1.23</v>
      </c>
      <c r="D59" s="45">
        <v>10.82738</v>
      </c>
      <c r="E59" s="45">
        <v>99.366069999999993</v>
      </c>
      <c r="F59" s="45">
        <v>540014.23621</v>
      </c>
      <c r="G59" s="45">
        <v>1196916.87974</v>
      </c>
      <c r="H59" s="29" t="s">
        <v>48</v>
      </c>
      <c r="I59" s="29" t="s">
        <v>917</v>
      </c>
      <c r="J59" s="29" t="s">
        <v>918</v>
      </c>
      <c r="K59" s="29" t="s">
        <v>919</v>
      </c>
      <c r="L59" s="29" t="s">
        <v>111</v>
      </c>
      <c r="M59" s="29" t="s">
        <v>51</v>
      </c>
    </row>
    <row r="60" spans="1:13" customFormat="1" ht="18.75">
      <c r="A60" s="29" t="s">
        <v>921</v>
      </c>
      <c r="B60" s="33">
        <v>46049</v>
      </c>
      <c r="C60" s="44">
        <v>1.25</v>
      </c>
      <c r="D60" s="45">
        <v>7.5280300000000002</v>
      </c>
      <c r="E60" s="45">
        <v>99.403319999999994</v>
      </c>
      <c r="F60" s="45">
        <v>544495.51092100004</v>
      </c>
      <c r="G60" s="45">
        <v>832141.93851100001</v>
      </c>
      <c r="H60" s="29" t="s">
        <v>48</v>
      </c>
      <c r="I60" s="29" t="s">
        <v>922</v>
      </c>
      <c r="J60" s="29" t="s">
        <v>923</v>
      </c>
      <c r="K60" s="29" t="s">
        <v>924</v>
      </c>
      <c r="L60" s="29" t="s">
        <v>111</v>
      </c>
      <c r="M60" s="29" t="s">
        <v>51</v>
      </c>
    </row>
    <row r="61" spans="1:13" customFormat="1" ht="18.75">
      <c r="A61" s="29" t="s">
        <v>925</v>
      </c>
      <c r="B61" s="33">
        <v>46049</v>
      </c>
      <c r="C61" s="44">
        <v>1.23</v>
      </c>
      <c r="D61" s="45">
        <v>12.31704</v>
      </c>
      <c r="E61" s="45">
        <v>102.62023000000001</v>
      </c>
      <c r="F61" s="45">
        <v>893868.28527400002</v>
      </c>
      <c r="G61" s="45">
        <v>1364268.7184299999</v>
      </c>
      <c r="H61" s="29" t="s">
        <v>48</v>
      </c>
      <c r="I61" s="29" t="s">
        <v>926</v>
      </c>
      <c r="J61" s="29" t="s">
        <v>927</v>
      </c>
      <c r="K61" s="29" t="s">
        <v>928</v>
      </c>
      <c r="L61" s="29" t="s">
        <v>62</v>
      </c>
      <c r="M61" s="29" t="s">
        <v>51</v>
      </c>
    </row>
    <row r="62" spans="1:13" customFormat="1" ht="18.75">
      <c r="A62" s="29" t="s">
        <v>929</v>
      </c>
      <c r="B62" s="33">
        <v>46049</v>
      </c>
      <c r="C62" s="44">
        <v>1.23</v>
      </c>
      <c r="D62" s="45">
        <v>12.31893</v>
      </c>
      <c r="E62" s="45">
        <v>102.61806</v>
      </c>
      <c r="F62" s="45">
        <v>893629.08484699996</v>
      </c>
      <c r="G62" s="45">
        <v>1364474.90818</v>
      </c>
      <c r="H62" s="29" t="s">
        <v>48</v>
      </c>
      <c r="I62" s="29" t="s">
        <v>926</v>
      </c>
      <c r="J62" s="29" t="s">
        <v>927</v>
      </c>
      <c r="K62" s="29" t="s">
        <v>928</v>
      </c>
      <c r="L62" s="29" t="s">
        <v>62</v>
      </c>
      <c r="M62" s="29" t="s">
        <v>51</v>
      </c>
    </row>
    <row r="63" spans="1:13" customFormat="1" ht="18.75">
      <c r="A63" s="29" t="s">
        <v>930</v>
      </c>
      <c r="B63" s="33">
        <v>46049</v>
      </c>
      <c r="C63" s="44">
        <v>1.23</v>
      </c>
      <c r="D63" s="45">
        <v>14.12481</v>
      </c>
      <c r="E63" s="45">
        <v>101.24531</v>
      </c>
      <c r="F63" s="45">
        <v>742396.36598899995</v>
      </c>
      <c r="G63" s="45">
        <v>1562689.2270899999</v>
      </c>
      <c r="H63" s="29" t="s">
        <v>48</v>
      </c>
      <c r="I63" s="29" t="s">
        <v>118</v>
      </c>
      <c r="J63" s="29" t="s">
        <v>119</v>
      </c>
      <c r="K63" s="29" t="s">
        <v>120</v>
      </c>
      <c r="L63" s="29" t="s">
        <v>62</v>
      </c>
      <c r="M63" s="29" t="s">
        <v>51</v>
      </c>
    </row>
    <row r="64" spans="1:13" customFormat="1" ht="18.75">
      <c r="A64" s="29" t="s">
        <v>931</v>
      </c>
      <c r="B64" s="33">
        <v>46049</v>
      </c>
      <c r="C64" s="44">
        <v>1.21</v>
      </c>
      <c r="D64" s="45">
        <v>17.76435</v>
      </c>
      <c r="E64" s="45">
        <v>104.18671000000001</v>
      </c>
      <c r="F64" s="45">
        <v>1050419.4983300001</v>
      </c>
      <c r="G64" s="45">
        <v>1971730.4543300001</v>
      </c>
      <c r="H64" s="29" t="s">
        <v>48</v>
      </c>
      <c r="I64" s="29" t="s">
        <v>131</v>
      </c>
      <c r="J64" s="29" t="s">
        <v>932</v>
      </c>
      <c r="K64" s="29" t="s">
        <v>137</v>
      </c>
      <c r="L64" s="29" t="s">
        <v>55</v>
      </c>
      <c r="M64" s="29" t="s">
        <v>51</v>
      </c>
    </row>
    <row r="65" spans="1:13" customFormat="1" ht="18.75">
      <c r="A65" s="29" t="s">
        <v>933</v>
      </c>
      <c r="B65" s="33">
        <v>46049</v>
      </c>
      <c r="C65" s="44">
        <v>1.23</v>
      </c>
      <c r="D65" s="45">
        <v>15.069649999999999</v>
      </c>
      <c r="E65" s="45">
        <v>102.66367</v>
      </c>
      <c r="F65" s="45">
        <v>893977.90066699998</v>
      </c>
      <c r="G65" s="45">
        <v>1669307.75765</v>
      </c>
      <c r="H65" s="29" t="s">
        <v>48</v>
      </c>
      <c r="I65" s="29" t="s">
        <v>934</v>
      </c>
      <c r="J65" s="29" t="s">
        <v>935</v>
      </c>
      <c r="K65" s="29" t="s">
        <v>72</v>
      </c>
      <c r="L65" s="29" t="s">
        <v>55</v>
      </c>
      <c r="M65" s="29" t="s">
        <v>51</v>
      </c>
    </row>
    <row r="66" spans="1:13" customFormat="1" ht="18.75">
      <c r="A66" s="29" t="s">
        <v>936</v>
      </c>
      <c r="B66" s="33">
        <v>46049</v>
      </c>
      <c r="C66" s="44">
        <v>1.23</v>
      </c>
      <c r="D66" s="45">
        <v>15.22884</v>
      </c>
      <c r="E66" s="45">
        <v>101.61081</v>
      </c>
      <c r="F66" s="45">
        <v>780465.07963000005</v>
      </c>
      <c r="G66" s="45">
        <v>1685316.3063999999</v>
      </c>
      <c r="H66" s="29" t="s">
        <v>48</v>
      </c>
      <c r="I66" s="29" t="s">
        <v>126</v>
      </c>
      <c r="J66" s="29" t="s">
        <v>937</v>
      </c>
      <c r="K66" s="29" t="s">
        <v>72</v>
      </c>
      <c r="L66" s="29" t="s">
        <v>55</v>
      </c>
      <c r="M66" s="29" t="s">
        <v>51</v>
      </c>
    </row>
    <row r="67" spans="1:13" customFormat="1" ht="18.75">
      <c r="A67" s="29" t="s">
        <v>938</v>
      </c>
      <c r="B67" s="33">
        <v>46049</v>
      </c>
      <c r="C67" s="44">
        <v>1.23</v>
      </c>
      <c r="D67" s="45">
        <v>15.22927</v>
      </c>
      <c r="E67" s="45">
        <v>101.60786</v>
      </c>
      <c r="F67" s="45">
        <v>780147.41755100002</v>
      </c>
      <c r="G67" s="45">
        <v>1685360.11412</v>
      </c>
      <c r="H67" s="29" t="s">
        <v>48</v>
      </c>
      <c r="I67" s="29" t="s">
        <v>126</v>
      </c>
      <c r="J67" s="29" t="s">
        <v>937</v>
      </c>
      <c r="K67" s="29" t="s">
        <v>72</v>
      </c>
      <c r="L67" s="29" t="s">
        <v>55</v>
      </c>
      <c r="M67" s="29" t="s">
        <v>51</v>
      </c>
    </row>
    <row r="68" spans="1:13" customFormat="1" ht="18.75">
      <c r="A68" s="29" t="s">
        <v>939</v>
      </c>
      <c r="B68" s="33">
        <v>46049</v>
      </c>
      <c r="C68" s="44">
        <v>1.23</v>
      </c>
      <c r="D68" s="45">
        <v>15.23359</v>
      </c>
      <c r="E68" s="45">
        <v>101.61151</v>
      </c>
      <c r="F68" s="45">
        <v>780534.02077199996</v>
      </c>
      <c r="G68" s="45">
        <v>1685843.06345</v>
      </c>
      <c r="H68" s="29" t="s">
        <v>48</v>
      </c>
      <c r="I68" s="29" t="s">
        <v>126</v>
      </c>
      <c r="J68" s="29" t="s">
        <v>937</v>
      </c>
      <c r="K68" s="29" t="s">
        <v>72</v>
      </c>
      <c r="L68" s="29" t="s">
        <v>55</v>
      </c>
      <c r="M68" s="29" t="s">
        <v>51</v>
      </c>
    </row>
    <row r="69" spans="1:13" customFormat="1" ht="18.75">
      <c r="A69" s="29" t="s">
        <v>940</v>
      </c>
      <c r="B69" s="33">
        <v>46049</v>
      </c>
      <c r="C69" s="44">
        <v>1.23</v>
      </c>
      <c r="D69" s="45">
        <v>15.234019999999999</v>
      </c>
      <c r="E69" s="45">
        <v>101.60856</v>
      </c>
      <c r="F69" s="45">
        <v>780216.36535500002</v>
      </c>
      <c r="G69" s="45">
        <v>1685886.86913</v>
      </c>
      <c r="H69" s="29" t="s">
        <v>48</v>
      </c>
      <c r="I69" s="29" t="s">
        <v>126</v>
      </c>
      <c r="J69" s="29" t="s">
        <v>937</v>
      </c>
      <c r="K69" s="29" t="s">
        <v>72</v>
      </c>
      <c r="L69" s="29" t="s">
        <v>55</v>
      </c>
      <c r="M69" s="29" t="s">
        <v>51</v>
      </c>
    </row>
    <row r="70" spans="1:13" customFormat="1" ht="18.75">
      <c r="A70" s="29" t="s">
        <v>941</v>
      </c>
      <c r="B70" s="33">
        <v>46049</v>
      </c>
      <c r="C70" s="44">
        <v>1.23</v>
      </c>
      <c r="D70" s="45">
        <v>15.67202</v>
      </c>
      <c r="E70" s="45">
        <v>102.13799</v>
      </c>
      <c r="F70" s="45">
        <v>836425.31691299996</v>
      </c>
      <c r="G70" s="45">
        <v>1735147.0418799999</v>
      </c>
      <c r="H70" s="29" t="s">
        <v>48</v>
      </c>
      <c r="I70" s="29" t="s">
        <v>942</v>
      </c>
      <c r="J70" s="29" t="s">
        <v>943</v>
      </c>
      <c r="K70" s="29" t="s">
        <v>72</v>
      </c>
      <c r="L70" s="29" t="s">
        <v>55</v>
      </c>
      <c r="M70" s="29" t="s">
        <v>51</v>
      </c>
    </row>
    <row r="71" spans="1:13" customFormat="1" ht="18.75">
      <c r="A71" s="29" t="s">
        <v>944</v>
      </c>
      <c r="B71" s="33">
        <v>46049</v>
      </c>
      <c r="C71" s="44">
        <v>1.25</v>
      </c>
      <c r="D71" s="45">
        <v>8.3025699999999993</v>
      </c>
      <c r="E71" s="45">
        <v>99.387870000000007</v>
      </c>
      <c r="F71" s="45">
        <v>542711.166937</v>
      </c>
      <c r="G71" s="45">
        <v>917768.55643999996</v>
      </c>
      <c r="H71" s="29" t="s">
        <v>48</v>
      </c>
      <c r="I71" s="29" t="s">
        <v>945</v>
      </c>
      <c r="J71" s="29" t="s">
        <v>946</v>
      </c>
      <c r="K71" s="29" t="s">
        <v>947</v>
      </c>
      <c r="L71" s="29" t="s">
        <v>111</v>
      </c>
      <c r="M71" s="29" t="s">
        <v>51</v>
      </c>
    </row>
    <row r="72" spans="1:13" customFormat="1" ht="18.75">
      <c r="A72" s="29" t="s">
        <v>948</v>
      </c>
      <c r="B72" s="33">
        <v>46049</v>
      </c>
      <c r="C72" s="44">
        <v>1.23</v>
      </c>
      <c r="D72" s="45">
        <v>15.667719999999999</v>
      </c>
      <c r="E72" s="45">
        <v>100.81413999999999</v>
      </c>
      <c r="F72" s="45">
        <v>694443.155104</v>
      </c>
      <c r="G72" s="45">
        <v>1733012.49923</v>
      </c>
      <c r="H72" s="29" t="s">
        <v>48</v>
      </c>
      <c r="I72" s="29" t="s">
        <v>949</v>
      </c>
      <c r="J72" s="29" t="s">
        <v>128</v>
      </c>
      <c r="K72" s="29" t="s">
        <v>73</v>
      </c>
      <c r="L72" s="29" t="s">
        <v>49</v>
      </c>
      <c r="M72" s="29" t="s">
        <v>51</v>
      </c>
    </row>
    <row r="73" spans="1:13" customFormat="1" ht="18.75">
      <c r="A73" s="29" t="s">
        <v>950</v>
      </c>
      <c r="B73" s="33">
        <v>46049</v>
      </c>
      <c r="C73" s="44">
        <v>1.23</v>
      </c>
      <c r="D73" s="45">
        <v>15.885619999999999</v>
      </c>
      <c r="E73" s="45">
        <v>100.07234</v>
      </c>
      <c r="F73" s="45">
        <v>614802.12050199998</v>
      </c>
      <c r="G73" s="45">
        <v>1756577.44786</v>
      </c>
      <c r="H73" s="29" t="s">
        <v>48</v>
      </c>
      <c r="I73" s="29" t="s">
        <v>951</v>
      </c>
      <c r="J73" s="29" t="s">
        <v>952</v>
      </c>
      <c r="K73" s="29" t="s">
        <v>73</v>
      </c>
      <c r="L73" s="29" t="s">
        <v>49</v>
      </c>
      <c r="M73" s="29" t="s">
        <v>51</v>
      </c>
    </row>
    <row r="74" spans="1:13" customFormat="1" ht="18.75">
      <c r="A74" s="29" t="s">
        <v>953</v>
      </c>
      <c r="B74" s="33">
        <v>46049</v>
      </c>
      <c r="C74" s="44">
        <v>1.25</v>
      </c>
      <c r="D74" s="45">
        <v>6.0497300000000003</v>
      </c>
      <c r="E74" s="45">
        <v>101.86465</v>
      </c>
      <c r="F74" s="45">
        <v>817130.43364399998</v>
      </c>
      <c r="G74" s="45">
        <v>669537.89324600005</v>
      </c>
      <c r="H74" s="29" t="s">
        <v>48</v>
      </c>
      <c r="I74" s="29" t="s">
        <v>954</v>
      </c>
      <c r="J74" s="29" t="s">
        <v>955</v>
      </c>
      <c r="K74" s="29" t="s">
        <v>956</v>
      </c>
      <c r="L74" s="29" t="s">
        <v>111</v>
      </c>
      <c r="M74" s="29" t="s">
        <v>51</v>
      </c>
    </row>
    <row r="75" spans="1:13" customFormat="1" ht="18.75">
      <c r="A75" s="29" t="s">
        <v>957</v>
      </c>
      <c r="B75" s="33">
        <v>46049</v>
      </c>
      <c r="C75" s="44">
        <v>1.21</v>
      </c>
      <c r="D75" s="45">
        <v>18.803280000000001</v>
      </c>
      <c r="E75" s="45">
        <v>100.8305</v>
      </c>
      <c r="F75" s="45">
        <v>692911.37440900004</v>
      </c>
      <c r="G75" s="45">
        <v>2080054.5454800001</v>
      </c>
      <c r="H75" s="29" t="s">
        <v>48</v>
      </c>
      <c r="I75" s="29" t="s">
        <v>74</v>
      </c>
      <c r="J75" s="29" t="s">
        <v>65</v>
      </c>
      <c r="K75" s="29" t="s">
        <v>66</v>
      </c>
      <c r="L75" s="29" t="s">
        <v>49</v>
      </c>
      <c r="M75" s="29" t="s">
        <v>51</v>
      </c>
    </row>
    <row r="76" spans="1:13" customFormat="1" ht="18.75">
      <c r="A76" s="29" t="s">
        <v>958</v>
      </c>
      <c r="B76" s="33">
        <v>46049</v>
      </c>
      <c r="C76" s="44">
        <v>1.23</v>
      </c>
      <c r="D76" s="45">
        <v>14.483219999999999</v>
      </c>
      <c r="E76" s="45">
        <v>102.64133</v>
      </c>
      <c r="F76" s="45">
        <v>892627.34463599999</v>
      </c>
      <c r="G76" s="45">
        <v>1604292.4749100001</v>
      </c>
      <c r="H76" s="29" t="s">
        <v>48</v>
      </c>
      <c r="I76" s="29" t="s">
        <v>959</v>
      </c>
      <c r="J76" s="29" t="s">
        <v>960</v>
      </c>
      <c r="K76" s="29" t="s">
        <v>961</v>
      </c>
      <c r="L76" s="29" t="s">
        <v>55</v>
      </c>
      <c r="M76" s="29" t="s">
        <v>51</v>
      </c>
    </row>
    <row r="77" spans="1:13" customFormat="1" ht="18.75">
      <c r="A77" s="29" t="s">
        <v>962</v>
      </c>
      <c r="B77" s="33">
        <v>46049</v>
      </c>
      <c r="C77" s="44">
        <v>1.23</v>
      </c>
      <c r="D77" s="45">
        <v>15.246779999999999</v>
      </c>
      <c r="E77" s="45">
        <v>103.16236000000001</v>
      </c>
      <c r="F77" s="45">
        <v>947308.850661</v>
      </c>
      <c r="G77" s="45">
        <v>1689899.5141700001</v>
      </c>
      <c r="H77" s="29" t="s">
        <v>48</v>
      </c>
      <c r="I77" s="29" t="s">
        <v>963</v>
      </c>
      <c r="J77" s="29" t="s">
        <v>964</v>
      </c>
      <c r="K77" s="29" t="s">
        <v>961</v>
      </c>
      <c r="L77" s="29" t="s">
        <v>55</v>
      </c>
      <c r="M77" s="29" t="s">
        <v>51</v>
      </c>
    </row>
    <row r="78" spans="1:13" customFormat="1" ht="18.75">
      <c r="A78" s="29" t="s">
        <v>965</v>
      </c>
      <c r="B78" s="33">
        <v>46049</v>
      </c>
      <c r="C78" s="44">
        <v>1.23</v>
      </c>
      <c r="D78" s="45">
        <v>15.24858</v>
      </c>
      <c r="E78" s="45">
        <v>103.16459999999999</v>
      </c>
      <c r="F78" s="45">
        <v>947546.11942100001</v>
      </c>
      <c r="G78" s="45">
        <v>1690103.6789200001</v>
      </c>
      <c r="H78" s="29" t="s">
        <v>48</v>
      </c>
      <c r="I78" s="29" t="s">
        <v>963</v>
      </c>
      <c r="J78" s="29" t="s">
        <v>964</v>
      </c>
      <c r="K78" s="29" t="s">
        <v>961</v>
      </c>
      <c r="L78" s="29" t="s">
        <v>55</v>
      </c>
      <c r="M78" s="29" t="s">
        <v>51</v>
      </c>
    </row>
    <row r="79" spans="1:13" customFormat="1" ht="18.75">
      <c r="A79" s="29" t="s">
        <v>966</v>
      </c>
      <c r="B79" s="33">
        <v>46049</v>
      </c>
      <c r="C79" s="44">
        <v>1.23</v>
      </c>
      <c r="D79" s="45">
        <v>15.25107</v>
      </c>
      <c r="E79" s="45">
        <v>103.16296</v>
      </c>
      <c r="F79" s="45">
        <v>947364.32353399997</v>
      </c>
      <c r="G79" s="45">
        <v>1690376.34195</v>
      </c>
      <c r="H79" s="29" t="s">
        <v>48</v>
      </c>
      <c r="I79" s="29" t="s">
        <v>963</v>
      </c>
      <c r="J79" s="29" t="s">
        <v>964</v>
      </c>
      <c r="K79" s="29" t="s">
        <v>961</v>
      </c>
      <c r="L79" s="29" t="s">
        <v>55</v>
      </c>
      <c r="M79" s="29" t="s">
        <v>51</v>
      </c>
    </row>
    <row r="80" spans="1:13" customFormat="1" ht="18.75">
      <c r="A80" s="29" t="s">
        <v>967</v>
      </c>
      <c r="B80" s="33">
        <v>46049</v>
      </c>
      <c r="C80" s="44">
        <v>1.23</v>
      </c>
      <c r="D80" s="45">
        <v>13.936970000000001</v>
      </c>
      <c r="E80" s="45">
        <v>101.7557</v>
      </c>
      <c r="F80" s="45">
        <v>797773.29887399997</v>
      </c>
      <c r="G80" s="45">
        <v>1542481.21698</v>
      </c>
      <c r="H80" s="29" t="s">
        <v>48</v>
      </c>
      <c r="I80" s="29" t="s">
        <v>116</v>
      </c>
      <c r="J80" s="29" t="s">
        <v>75</v>
      </c>
      <c r="K80" s="29" t="s">
        <v>76</v>
      </c>
      <c r="L80" s="29" t="s">
        <v>62</v>
      </c>
      <c r="M80" s="29" t="s">
        <v>51</v>
      </c>
    </row>
    <row r="81" spans="1:13" customFormat="1" ht="18.75">
      <c r="A81" s="29" t="s">
        <v>968</v>
      </c>
      <c r="B81" s="33">
        <v>46049</v>
      </c>
      <c r="C81" s="44">
        <v>1.23</v>
      </c>
      <c r="D81" s="45">
        <v>14.0334</v>
      </c>
      <c r="E81" s="45">
        <v>101.35471</v>
      </c>
      <c r="F81" s="45">
        <v>754313.79980000004</v>
      </c>
      <c r="G81" s="45">
        <v>1552687.9046</v>
      </c>
      <c r="H81" s="29" t="s">
        <v>48</v>
      </c>
      <c r="I81" s="29" t="s">
        <v>969</v>
      </c>
      <c r="J81" s="29" t="s">
        <v>117</v>
      </c>
      <c r="K81" s="29" t="s">
        <v>76</v>
      </c>
      <c r="L81" s="29" t="s">
        <v>62</v>
      </c>
      <c r="M81" s="29" t="s">
        <v>51</v>
      </c>
    </row>
    <row r="82" spans="1:13" customFormat="1" ht="18.75">
      <c r="A82" s="29" t="s">
        <v>970</v>
      </c>
      <c r="B82" s="33">
        <v>46049</v>
      </c>
      <c r="C82" s="44">
        <v>1.23</v>
      </c>
      <c r="D82" s="45">
        <v>14.03406</v>
      </c>
      <c r="E82" s="45">
        <v>101.34949</v>
      </c>
      <c r="F82" s="45">
        <v>753749.02051900001</v>
      </c>
      <c r="G82" s="45">
        <v>1552755.33396</v>
      </c>
      <c r="H82" s="29" t="s">
        <v>48</v>
      </c>
      <c r="I82" s="29" t="s">
        <v>969</v>
      </c>
      <c r="J82" s="29" t="s">
        <v>117</v>
      </c>
      <c r="K82" s="29" t="s">
        <v>76</v>
      </c>
      <c r="L82" s="29" t="s">
        <v>62</v>
      </c>
      <c r="M82" s="29" t="s">
        <v>51</v>
      </c>
    </row>
    <row r="83" spans="1:13" customFormat="1" ht="18.75">
      <c r="A83" s="29" t="s">
        <v>971</v>
      </c>
      <c r="B83" s="33">
        <v>46049</v>
      </c>
      <c r="C83" s="44">
        <v>1.21</v>
      </c>
      <c r="D83" s="45">
        <v>17.145</v>
      </c>
      <c r="E83" s="45">
        <v>100.28822</v>
      </c>
      <c r="F83" s="45">
        <v>637026.02775200002</v>
      </c>
      <c r="G83" s="45">
        <v>1896049.9314600001</v>
      </c>
      <c r="H83" s="29" t="s">
        <v>48</v>
      </c>
      <c r="I83" s="29" t="s">
        <v>779</v>
      </c>
      <c r="J83" s="29" t="s">
        <v>780</v>
      </c>
      <c r="K83" s="29" t="s">
        <v>781</v>
      </c>
      <c r="L83" s="29" t="s">
        <v>49</v>
      </c>
      <c r="M83" s="29" t="s">
        <v>51</v>
      </c>
    </row>
    <row r="84" spans="1:13" customFormat="1" ht="18.75">
      <c r="A84" s="29" t="s">
        <v>972</v>
      </c>
      <c r="B84" s="33">
        <v>46049</v>
      </c>
      <c r="C84" s="44">
        <v>1.23</v>
      </c>
      <c r="D84" s="45">
        <v>15.78453</v>
      </c>
      <c r="E84" s="45">
        <v>103.18004999999999</v>
      </c>
      <c r="F84" s="45">
        <v>948047.26104899996</v>
      </c>
      <c r="G84" s="45">
        <v>1749553.0811000001</v>
      </c>
      <c r="H84" s="29" t="s">
        <v>48</v>
      </c>
      <c r="I84" s="29" t="s">
        <v>862</v>
      </c>
      <c r="J84" s="29" t="s">
        <v>973</v>
      </c>
      <c r="K84" s="29" t="s">
        <v>77</v>
      </c>
      <c r="L84" s="29" t="s">
        <v>55</v>
      </c>
      <c r="M84" s="29" t="s">
        <v>51</v>
      </c>
    </row>
    <row r="85" spans="1:13" customFormat="1" ht="18.75">
      <c r="A85" s="29" t="s">
        <v>974</v>
      </c>
      <c r="B85" s="33">
        <v>46049</v>
      </c>
      <c r="C85" s="44">
        <v>1.23</v>
      </c>
      <c r="D85" s="45">
        <v>15.786709999999999</v>
      </c>
      <c r="E85" s="45">
        <v>103.18199</v>
      </c>
      <c r="F85" s="45">
        <v>948250.713384</v>
      </c>
      <c r="G85" s="45">
        <v>1749798.9090700001</v>
      </c>
      <c r="H85" s="29" t="s">
        <v>48</v>
      </c>
      <c r="I85" s="29" t="s">
        <v>862</v>
      </c>
      <c r="J85" s="29" t="s">
        <v>973</v>
      </c>
      <c r="K85" s="29" t="s">
        <v>77</v>
      </c>
      <c r="L85" s="29" t="s">
        <v>55</v>
      </c>
      <c r="M85" s="29" t="s">
        <v>51</v>
      </c>
    </row>
    <row r="86" spans="1:13" customFormat="1" ht="18.75">
      <c r="A86" s="29" t="s">
        <v>975</v>
      </c>
      <c r="B86" s="33">
        <v>46049</v>
      </c>
      <c r="C86" s="44">
        <v>1.23</v>
      </c>
      <c r="D86" s="45">
        <v>15.78884</v>
      </c>
      <c r="E86" s="45">
        <v>103.18066</v>
      </c>
      <c r="F86" s="45">
        <v>948103.24226700002</v>
      </c>
      <c r="G86" s="45">
        <v>1750032.2122</v>
      </c>
      <c r="H86" s="29" t="s">
        <v>48</v>
      </c>
      <c r="I86" s="29" t="s">
        <v>862</v>
      </c>
      <c r="J86" s="29" t="s">
        <v>973</v>
      </c>
      <c r="K86" s="29" t="s">
        <v>77</v>
      </c>
      <c r="L86" s="29" t="s">
        <v>55</v>
      </c>
      <c r="M86" s="29" t="s">
        <v>51</v>
      </c>
    </row>
    <row r="87" spans="1:13" customFormat="1" ht="18.75">
      <c r="A87" s="29" t="s">
        <v>976</v>
      </c>
      <c r="B87" s="33">
        <v>46049</v>
      </c>
      <c r="C87" s="44">
        <v>1.23</v>
      </c>
      <c r="D87" s="45">
        <v>16.24802</v>
      </c>
      <c r="E87" s="45">
        <v>104.81898</v>
      </c>
      <c r="F87" s="45">
        <v>1122717.3663399999</v>
      </c>
      <c r="G87" s="45">
        <v>1805239.9057700001</v>
      </c>
      <c r="H87" s="29" t="s">
        <v>48</v>
      </c>
      <c r="I87" s="29" t="s">
        <v>977</v>
      </c>
      <c r="J87" s="29" t="s">
        <v>978</v>
      </c>
      <c r="K87" s="29" t="s">
        <v>104</v>
      </c>
      <c r="L87" s="29" t="s">
        <v>55</v>
      </c>
      <c r="M87" s="29" t="s">
        <v>51</v>
      </c>
    </row>
    <row r="88" spans="1:13" customFormat="1" ht="18.75">
      <c r="A88" s="29" t="s">
        <v>979</v>
      </c>
      <c r="B88" s="33">
        <v>46049</v>
      </c>
      <c r="C88" s="44">
        <v>1.21</v>
      </c>
      <c r="D88" s="45">
        <v>16.574200000000001</v>
      </c>
      <c r="E88" s="45">
        <v>104.51406</v>
      </c>
      <c r="F88" s="45">
        <v>1089010.28999</v>
      </c>
      <c r="G88" s="45">
        <v>1840554.8566300001</v>
      </c>
      <c r="H88" s="29" t="s">
        <v>48</v>
      </c>
      <c r="I88" s="29" t="s">
        <v>980</v>
      </c>
      <c r="J88" s="29" t="s">
        <v>785</v>
      </c>
      <c r="K88" s="29" t="s">
        <v>104</v>
      </c>
      <c r="L88" s="29" t="s">
        <v>55</v>
      </c>
      <c r="M88" s="29" t="s">
        <v>51</v>
      </c>
    </row>
    <row r="89" spans="1:13" customFormat="1" ht="18.75">
      <c r="A89" s="29" t="s">
        <v>981</v>
      </c>
      <c r="B89" s="33">
        <v>46049</v>
      </c>
      <c r="C89" s="44">
        <v>1.21</v>
      </c>
      <c r="D89" s="45">
        <v>16.68356</v>
      </c>
      <c r="E89" s="45">
        <v>104.51921</v>
      </c>
      <c r="F89" s="45">
        <v>1089225.99939</v>
      </c>
      <c r="G89" s="45">
        <v>1852714.9459599999</v>
      </c>
      <c r="H89" s="29" t="s">
        <v>48</v>
      </c>
      <c r="I89" s="29" t="s">
        <v>784</v>
      </c>
      <c r="J89" s="29" t="s">
        <v>785</v>
      </c>
      <c r="K89" s="29" t="s">
        <v>104</v>
      </c>
      <c r="L89" s="29" t="s">
        <v>55</v>
      </c>
      <c r="M89" s="29" t="s">
        <v>51</v>
      </c>
    </row>
    <row r="90" spans="1:13" customFormat="1" ht="18.75">
      <c r="A90" s="29" t="s">
        <v>982</v>
      </c>
      <c r="B90" s="33">
        <v>46049</v>
      </c>
      <c r="C90" s="44">
        <v>1.21</v>
      </c>
      <c r="D90" s="45">
        <v>16.684709999999999</v>
      </c>
      <c r="E90" s="45">
        <v>104.52193</v>
      </c>
      <c r="F90" s="45">
        <v>1089513.5965400001</v>
      </c>
      <c r="G90" s="45">
        <v>1852850.7376999999</v>
      </c>
      <c r="H90" s="29" t="s">
        <v>48</v>
      </c>
      <c r="I90" s="29" t="s">
        <v>784</v>
      </c>
      <c r="J90" s="29" t="s">
        <v>785</v>
      </c>
      <c r="K90" s="29" t="s">
        <v>104</v>
      </c>
      <c r="L90" s="29" t="s">
        <v>55</v>
      </c>
      <c r="M90" s="29" t="s">
        <v>51</v>
      </c>
    </row>
    <row r="91" spans="1:13" customFormat="1" ht="18.75">
      <c r="A91" s="29" t="s">
        <v>983</v>
      </c>
      <c r="B91" s="33">
        <v>46049</v>
      </c>
      <c r="C91" s="44">
        <v>1.21</v>
      </c>
      <c r="D91" s="45">
        <v>16.693519999999999</v>
      </c>
      <c r="E91" s="45">
        <v>104.48564</v>
      </c>
      <c r="F91" s="45">
        <v>1085602.3375200001</v>
      </c>
      <c r="G91" s="45">
        <v>1853721.6185999999</v>
      </c>
      <c r="H91" s="29" t="s">
        <v>48</v>
      </c>
      <c r="I91" s="29" t="s">
        <v>784</v>
      </c>
      <c r="J91" s="29" t="s">
        <v>785</v>
      </c>
      <c r="K91" s="29" t="s">
        <v>104</v>
      </c>
      <c r="L91" s="29" t="s">
        <v>55</v>
      </c>
      <c r="M91" s="29" t="s">
        <v>51</v>
      </c>
    </row>
    <row r="92" spans="1:13" customFormat="1" ht="18.75">
      <c r="A92" s="29" t="s">
        <v>984</v>
      </c>
      <c r="B92" s="33">
        <v>46049</v>
      </c>
      <c r="C92" s="44">
        <v>1.23</v>
      </c>
      <c r="D92" s="45">
        <v>13.231170000000001</v>
      </c>
      <c r="E92" s="45">
        <v>99.66319</v>
      </c>
      <c r="F92" s="45">
        <v>571851.52738900005</v>
      </c>
      <c r="G92" s="45">
        <v>1462795.3499100001</v>
      </c>
      <c r="H92" s="29" t="s">
        <v>48</v>
      </c>
      <c r="I92" s="29" t="s">
        <v>788</v>
      </c>
      <c r="J92" s="29" t="s">
        <v>789</v>
      </c>
      <c r="K92" s="29" t="s">
        <v>96</v>
      </c>
      <c r="L92" s="29" t="s">
        <v>62</v>
      </c>
      <c r="M92" s="29" t="s">
        <v>51</v>
      </c>
    </row>
    <row r="93" spans="1:13" customFormat="1" ht="18.75">
      <c r="A93" s="29" t="s">
        <v>985</v>
      </c>
      <c r="B93" s="33">
        <v>46049</v>
      </c>
      <c r="C93" s="44">
        <v>1.23</v>
      </c>
      <c r="D93" s="45">
        <v>13.23197</v>
      </c>
      <c r="E93" s="45">
        <v>99.662970000000001</v>
      </c>
      <c r="F93" s="45">
        <v>571827.45678999997</v>
      </c>
      <c r="G93" s="45">
        <v>1462883.7626799999</v>
      </c>
      <c r="H93" s="29" t="s">
        <v>48</v>
      </c>
      <c r="I93" s="29" t="s">
        <v>788</v>
      </c>
      <c r="J93" s="29" t="s">
        <v>789</v>
      </c>
      <c r="K93" s="29" t="s">
        <v>96</v>
      </c>
      <c r="L93" s="29" t="s">
        <v>62</v>
      </c>
      <c r="M93" s="29" t="s">
        <v>51</v>
      </c>
    </row>
    <row r="94" spans="1:13" customFormat="1" ht="18.75">
      <c r="A94" s="29" t="s">
        <v>986</v>
      </c>
      <c r="B94" s="33">
        <v>46049</v>
      </c>
      <c r="C94" s="44">
        <v>1.23</v>
      </c>
      <c r="D94" s="45">
        <v>13.4254</v>
      </c>
      <c r="E94" s="45">
        <v>99.467640000000003</v>
      </c>
      <c r="F94" s="45">
        <v>550624.26135799999</v>
      </c>
      <c r="G94" s="45">
        <v>1484227.8504900001</v>
      </c>
      <c r="H94" s="29" t="s">
        <v>48</v>
      </c>
      <c r="I94" s="29" t="s">
        <v>987</v>
      </c>
      <c r="J94" s="29" t="s">
        <v>988</v>
      </c>
      <c r="K94" s="29" t="s">
        <v>96</v>
      </c>
      <c r="L94" s="29" t="s">
        <v>62</v>
      </c>
      <c r="M94" s="29" t="s">
        <v>51</v>
      </c>
    </row>
    <row r="95" spans="1:13" customFormat="1" ht="18.75">
      <c r="A95" s="29" t="s">
        <v>989</v>
      </c>
      <c r="B95" s="33">
        <v>46049</v>
      </c>
      <c r="C95" s="44">
        <v>1.23</v>
      </c>
      <c r="D95" s="45">
        <v>14.95933</v>
      </c>
      <c r="E95" s="45">
        <v>100.63549</v>
      </c>
      <c r="F95" s="45">
        <v>675881.42114300001</v>
      </c>
      <c r="G95" s="45">
        <v>1654475.8237300001</v>
      </c>
      <c r="H95" s="29" t="s">
        <v>48</v>
      </c>
      <c r="I95" s="29" t="s">
        <v>990</v>
      </c>
      <c r="J95" s="29" t="s">
        <v>79</v>
      </c>
      <c r="K95" s="29" t="s">
        <v>80</v>
      </c>
      <c r="L95" s="29" t="s">
        <v>62</v>
      </c>
      <c r="M95" s="29" t="s">
        <v>51</v>
      </c>
    </row>
    <row r="96" spans="1:13" customFormat="1" ht="18.75">
      <c r="A96" s="29" t="s">
        <v>991</v>
      </c>
      <c r="B96" s="33">
        <v>46049</v>
      </c>
      <c r="C96" s="44">
        <v>1.23</v>
      </c>
      <c r="D96" s="45">
        <v>15.199339999999999</v>
      </c>
      <c r="E96" s="45">
        <v>100.66616999999999</v>
      </c>
      <c r="F96" s="45">
        <v>678980.60325699998</v>
      </c>
      <c r="G96" s="45">
        <v>1681056.50504</v>
      </c>
      <c r="H96" s="29" t="s">
        <v>48</v>
      </c>
      <c r="I96" s="29" t="s">
        <v>992</v>
      </c>
      <c r="J96" s="29" t="s">
        <v>993</v>
      </c>
      <c r="K96" s="29" t="s">
        <v>80</v>
      </c>
      <c r="L96" s="29" t="s">
        <v>62</v>
      </c>
      <c r="M96" s="29" t="s">
        <v>51</v>
      </c>
    </row>
    <row r="97" spans="1:13" customFormat="1" ht="18.75">
      <c r="A97" s="29" t="s">
        <v>994</v>
      </c>
      <c r="B97" s="33">
        <v>46049</v>
      </c>
      <c r="C97" s="44">
        <v>1.23</v>
      </c>
      <c r="D97" s="45">
        <v>15.213240000000001</v>
      </c>
      <c r="E97" s="45">
        <v>101.38557</v>
      </c>
      <c r="F97" s="45">
        <v>756274.94945199997</v>
      </c>
      <c r="G97" s="45">
        <v>1683312.0978300001</v>
      </c>
      <c r="H97" s="29" t="s">
        <v>48</v>
      </c>
      <c r="I97" s="29" t="s">
        <v>124</v>
      </c>
      <c r="J97" s="29" t="s">
        <v>125</v>
      </c>
      <c r="K97" s="29" t="s">
        <v>80</v>
      </c>
      <c r="L97" s="29" t="s">
        <v>62</v>
      </c>
      <c r="M97" s="29" t="s">
        <v>51</v>
      </c>
    </row>
    <row r="98" spans="1:13" customFormat="1" ht="18.75">
      <c r="A98" s="29" t="s">
        <v>995</v>
      </c>
      <c r="B98" s="33">
        <v>46049</v>
      </c>
      <c r="C98" s="44">
        <v>1.23</v>
      </c>
      <c r="D98" s="45">
        <v>15.21804</v>
      </c>
      <c r="E98" s="45">
        <v>101.38643</v>
      </c>
      <c r="F98" s="45">
        <v>756361.57176399999</v>
      </c>
      <c r="G98" s="45">
        <v>1683844.41989</v>
      </c>
      <c r="H98" s="29" t="s">
        <v>48</v>
      </c>
      <c r="I98" s="29" t="s">
        <v>124</v>
      </c>
      <c r="J98" s="29" t="s">
        <v>125</v>
      </c>
      <c r="K98" s="29" t="s">
        <v>80</v>
      </c>
      <c r="L98" s="29" t="s">
        <v>62</v>
      </c>
      <c r="M98" s="29" t="s">
        <v>51</v>
      </c>
    </row>
    <row r="99" spans="1:13" customFormat="1" ht="18.75">
      <c r="A99" s="29" t="s">
        <v>996</v>
      </c>
      <c r="B99" s="33">
        <v>46049</v>
      </c>
      <c r="C99" s="44">
        <v>1.21</v>
      </c>
      <c r="D99" s="45">
        <v>17.358920000000001</v>
      </c>
      <c r="E99" s="45">
        <v>103.5316</v>
      </c>
      <c r="F99" s="45">
        <v>981846.40501400002</v>
      </c>
      <c r="G99" s="45">
        <v>1924954.9219800001</v>
      </c>
      <c r="H99" s="29" t="s">
        <v>48</v>
      </c>
      <c r="I99" s="29" t="s">
        <v>997</v>
      </c>
      <c r="J99" s="29" t="s">
        <v>998</v>
      </c>
      <c r="K99" s="29" t="s">
        <v>136</v>
      </c>
      <c r="L99" s="29" t="s">
        <v>55</v>
      </c>
      <c r="M99" s="29" t="s">
        <v>51</v>
      </c>
    </row>
    <row r="100" spans="1:13" customFormat="1" ht="18.75">
      <c r="A100" s="29" t="s">
        <v>999</v>
      </c>
      <c r="B100" s="33">
        <v>46049</v>
      </c>
      <c r="C100" s="44">
        <v>1.23</v>
      </c>
      <c r="D100" s="45">
        <v>13.502520000000001</v>
      </c>
      <c r="E100" s="45">
        <v>102.26257</v>
      </c>
      <c r="F100" s="45">
        <v>853243.43348000001</v>
      </c>
      <c r="G100" s="45">
        <v>1495058.72526</v>
      </c>
      <c r="H100" s="29" t="s">
        <v>48</v>
      </c>
      <c r="I100" s="29" t="s">
        <v>1000</v>
      </c>
      <c r="J100" s="29" t="s">
        <v>1001</v>
      </c>
      <c r="K100" s="29" t="s">
        <v>115</v>
      </c>
      <c r="L100" s="29" t="s">
        <v>62</v>
      </c>
      <c r="M100" s="29" t="s">
        <v>51</v>
      </c>
    </row>
    <row r="101" spans="1:13" customFormat="1" ht="18.75">
      <c r="A101" s="29" t="s">
        <v>1002</v>
      </c>
      <c r="B101" s="33">
        <v>46049</v>
      </c>
      <c r="C101" s="44">
        <v>1.23</v>
      </c>
      <c r="D101" s="45">
        <v>13.658670000000001</v>
      </c>
      <c r="E101" s="45">
        <v>102.28989</v>
      </c>
      <c r="F101" s="45">
        <v>855970.87997400004</v>
      </c>
      <c r="G101" s="45">
        <v>1512392.65491</v>
      </c>
      <c r="H101" s="29" t="s">
        <v>48</v>
      </c>
      <c r="I101" s="29" t="s">
        <v>1003</v>
      </c>
      <c r="J101" s="29" t="s">
        <v>1004</v>
      </c>
      <c r="K101" s="29" t="s">
        <v>115</v>
      </c>
      <c r="L101" s="29" t="s">
        <v>62</v>
      </c>
      <c r="M101" s="29" t="s">
        <v>51</v>
      </c>
    </row>
    <row r="102" spans="1:13" customFormat="1" ht="18.75">
      <c r="A102" s="29" t="s">
        <v>1005</v>
      </c>
      <c r="B102" s="33">
        <v>46049</v>
      </c>
      <c r="C102" s="44">
        <v>1.23</v>
      </c>
      <c r="D102" s="45">
        <v>13.65925</v>
      </c>
      <c r="E102" s="45">
        <v>102.28542</v>
      </c>
      <c r="F102" s="45">
        <v>855485.87379999994</v>
      </c>
      <c r="G102" s="45">
        <v>1512450.32547</v>
      </c>
      <c r="H102" s="29" t="s">
        <v>48</v>
      </c>
      <c r="I102" s="29" t="s">
        <v>1003</v>
      </c>
      <c r="J102" s="29" t="s">
        <v>1004</v>
      </c>
      <c r="K102" s="29" t="s">
        <v>115</v>
      </c>
      <c r="L102" s="29" t="s">
        <v>62</v>
      </c>
      <c r="M102" s="29" t="s">
        <v>51</v>
      </c>
    </row>
    <row r="103" spans="1:13" customFormat="1" ht="18.75">
      <c r="A103" s="29" t="s">
        <v>1006</v>
      </c>
      <c r="B103" s="33">
        <v>46049</v>
      </c>
      <c r="C103" s="44">
        <v>1.23</v>
      </c>
      <c r="D103" s="45">
        <v>13.661300000000001</v>
      </c>
      <c r="E103" s="45">
        <v>102.47783</v>
      </c>
      <c r="F103" s="45">
        <v>876323.83536699996</v>
      </c>
      <c r="G103" s="45">
        <v>1512968.2323499999</v>
      </c>
      <c r="H103" s="29" t="s">
        <v>48</v>
      </c>
      <c r="I103" s="29" t="s">
        <v>1007</v>
      </c>
      <c r="J103" s="29" t="s">
        <v>1008</v>
      </c>
      <c r="K103" s="29" t="s">
        <v>115</v>
      </c>
      <c r="L103" s="29" t="s">
        <v>62</v>
      </c>
      <c r="M103" s="29" t="s">
        <v>51</v>
      </c>
    </row>
    <row r="104" spans="1:13" customFormat="1" ht="18.75">
      <c r="A104" s="29" t="s">
        <v>1009</v>
      </c>
      <c r="B104" s="33">
        <v>46049</v>
      </c>
      <c r="C104" s="44">
        <v>1.23</v>
      </c>
      <c r="D104" s="45">
        <v>14.568580000000001</v>
      </c>
      <c r="E104" s="45">
        <v>100.76572</v>
      </c>
      <c r="F104" s="45">
        <v>690229.80852700002</v>
      </c>
      <c r="G104" s="45">
        <v>1611347.40616</v>
      </c>
      <c r="H104" s="29" t="s">
        <v>48</v>
      </c>
      <c r="I104" s="29" t="s">
        <v>1010</v>
      </c>
      <c r="J104" s="29" t="s">
        <v>1011</v>
      </c>
      <c r="K104" s="29" t="s">
        <v>1012</v>
      </c>
      <c r="L104" s="29" t="s">
        <v>62</v>
      </c>
      <c r="M104" s="29" t="s">
        <v>51</v>
      </c>
    </row>
    <row r="105" spans="1:13" customFormat="1" ht="18.75">
      <c r="A105" s="29" t="s">
        <v>1013</v>
      </c>
      <c r="B105" s="33">
        <v>46049</v>
      </c>
      <c r="C105" s="44">
        <v>1.23</v>
      </c>
      <c r="D105" s="45">
        <v>14.6287</v>
      </c>
      <c r="E105" s="45">
        <v>101.09934</v>
      </c>
      <c r="F105" s="45">
        <v>726123.90565199999</v>
      </c>
      <c r="G105" s="45">
        <v>1618305.81002</v>
      </c>
      <c r="H105" s="29" t="s">
        <v>48</v>
      </c>
      <c r="I105" s="29" t="s">
        <v>1014</v>
      </c>
      <c r="J105" s="29" t="s">
        <v>1015</v>
      </c>
      <c r="K105" s="29" t="s">
        <v>1012</v>
      </c>
      <c r="L105" s="29" t="s">
        <v>62</v>
      </c>
      <c r="M105" s="29" t="s">
        <v>51</v>
      </c>
    </row>
    <row r="106" spans="1:13" customFormat="1" ht="18.75">
      <c r="A106" s="29" t="s">
        <v>1016</v>
      </c>
      <c r="B106" s="33">
        <v>46049</v>
      </c>
      <c r="C106" s="44">
        <v>1.23</v>
      </c>
      <c r="D106" s="45">
        <v>14.63144</v>
      </c>
      <c r="E106" s="45">
        <v>101.07745</v>
      </c>
      <c r="F106" s="45">
        <v>723762.40134400001</v>
      </c>
      <c r="G106" s="45">
        <v>1618587.3086000001</v>
      </c>
      <c r="H106" s="29" t="s">
        <v>48</v>
      </c>
      <c r="I106" s="29" t="s">
        <v>1014</v>
      </c>
      <c r="J106" s="29" t="s">
        <v>1015</v>
      </c>
      <c r="K106" s="29" t="s">
        <v>1012</v>
      </c>
      <c r="L106" s="29" t="s">
        <v>62</v>
      </c>
      <c r="M106" s="29" t="s">
        <v>51</v>
      </c>
    </row>
    <row r="107" spans="1:13" customFormat="1" ht="18.75">
      <c r="A107" s="29" t="s">
        <v>1017</v>
      </c>
      <c r="B107" s="33">
        <v>46049</v>
      </c>
      <c r="C107" s="44">
        <v>1.23</v>
      </c>
      <c r="D107" s="45">
        <v>14.6463</v>
      </c>
      <c r="E107" s="45">
        <v>101.03845</v>
      </c>
      <c r="F107" s="45">
        <v>719545.34220199997</v>
      </c>
      <c r="G107" s="45">
        <v>1620193.60943</v>
      </c>
      <c r="H107" s="29" t="s">
        <v>48</v>
      </c>
      <c r="I107" s="29" t="s">
        <v>1018</v>
      </c>
      <c r="J107" s="29" t="s">
        <v>1015</v>
      </c>
      <c r="K107" s="29" t="s">
        <v>1012</v>
      </c>
      <c r="L107" s="29" t="s">
        <v>62</v>
      </c>
      <c r="M107" s="29" t="s">
        <v>51</v>
      </c>
    </row>
    <row r="108" spans="1:13" customFormat="1" ht="18.75">
      <c r="A108" s="29" t="s">
        <v>1019</v>
      </c>
      <c r="B108" s="33">
        <v>46049</v>
      </c>
      <c r="C108" s="44">
        <v>1.23</v>
      </c>
      <c r="D108" s="45">
        <v>14.6478</v>
      </c>
      <c r="E108" s="45">
        <v>101.03942000000001</v>
      </c>
      <c r="F108" s="45">
        <v>719648.35729399999</v>
      </c>
      <c r="G108" s="45">
        <v>1620360.5441000001</v>
      </c>
      <c r="H108" s="29" t="s">
        <v>48</v>
      </c>
      <c r="I108" s="29" t="s">
        <v>1018</v>
      </c>
      <c r="J108" s="29" t="s">
        <v>1015</v>
      </c>
      <c r="K108" s="29" t="s">
        <v>1012</v>
      </c>
      <c r="L108" s="29" t="s">
        <v>62</v>
      </c>
      <c r="M108" s="29" t="s">
        <v>51</v>
      </c>
    </row>
    <row r="109" spans="1:13" customFormat="1" ht="18.75">
      <c r="A109" s="29" t="s">
        <v>1020</v>
      </c>
      <c r="B109" s="33">
        <v>46049</v>
      </c>
      <c r="C109" s="44">
        <v>1.23</v>
      </c>
      <c r="D109" s="45">
        <v>14.844279999999999</v>
      </c>
      <c r="E109" s="45">
        <v>100.35793</v>
      </c>
      <c r="F109" s="45">
        <v>646104.69296100002</v>
      </c>
      <c r="G109" s="45">
        <v>1641546.4119800001</v>
      </c>
      <c r="H109" s="29" t="s">
        <v>48</v>
      </c>
      <c r="I109" s="29" t="s">
        <v>1021</v>
      </c>
      <c r="J109" s="29" t="s">
        <v>1022</v>
      </c>
      <c r="K109" s="29" t="s">
        <v>1023</v>
      </c>
      <c r="L109" s="29" t="s">
        <v>62</v>
      </c>
      <c r="M109" s="29" t="s">
        <v>51</v>
      </c>
    </row>
    <row r="110" spans="1:13" customFormat="1" ht="18.75">
      <c r="A110" s="29" t="s">
        <v>1024</v>
      </c>
      <c r="B110" s="33">
        <v>46049</v>
      </c>
      <c r="C110" s="44">
        <v>1.23</v>
      </c>
      <c r="D110" s="45">
        <v>14.11384</v>
      </c>
      <c r="E110" s="45">
        <v>99.836619999999996</v>
      </c>
      <c r="F110" s="45">
        <v>590305.43960599997</v>
      </c>
      <c r="G110" s="45">
        <v>1560477.2853099999</v>
      </c>
      <c r="H110" s="29" t="s">
        <v>48</v>
      </c>
      <c r="I110" s="29" t="s">
        <v>1025</v>
      </c>
      <c r="J110" s="29" t="s">
        <v>1026</v>
      </c>
      <c r="K110" s="29" t="s">
        <v>802</v>
      </c>
      <c r="L110" s="29" t="s">
        <v>62</v>
      </c>
      <c r="M110" s="29" t="s">
        <v>51</v>
      </c>
    </row>
    <row r="111" spans="1:13" customFormat="1" ht="18.75">
      <c r="A111" s="29" t="s">
        <v>1027</v>
      </c>
      <c r="B111" s="33">
        <v>46049</v>
      </c>
      <c r="C111" s="44">
        <v>1.23</v>
      </c>
      <c r="D111" s="45">
        <v>14.171430000000001</v>
      </c>
      <c r="E111" s="45">
        <v>99.837159999999997</v>
      </c>
      <c r="F111" s="45">
        <v>590340.98899800004</v>
      </c>
      <c r="G111" s="45">
        <v>1566847.3389900001</v>
      </c>
      <c r="H111" s="29" t="s">
        <v>48</v>
      </c>
      <c r="I111" s="29" t="s">
        <v>1025</v>
      </c>
      <c r="J111" s="29" t="s">
        <v>1026</v>
      </c>
      <c r="K111" s="29" t="s">
        <v>802</v>
      </c>
      <c r="L111" s="29" t="s">
        <v>62</v>
      </c>
      <c r="M111" s="29" t="s">
        <v>51</v>
      </c>
    </row>
    <row r="112" spans="1:13" customFormat="1" ht="18.75">
      <c r="A112" s="29" t="s">
        <v>1028</v>
      </c>
      <c r="B112" s="33">
        <v>46049</v>
      </c>
      <c r="C112" s="44">
        <v>1.23</v>
      </c>
      <c r="D112" s="45">
        <v>14.172779999999999</v>
      </c>
      <c r="E112" s="45">
        <v>99.837490000000003</v>
      </c>
      <c r="F112" s="45">
        <v>590376.06833299994</v>
      </c>
      <c r="G112" s="45">
        <v>1566996.7859799999</v>
      </c>
      <c r="H112" s="29" t="s">
        <v>48</v>
      </c>
      <c r="I112" s="29" t="s">
        <v>1025</v>
      </c>
      <c r="J112" s="29" t="s">
        <v>1026</v>
      </c>
      <c r="K112" s="29" t="s">
        <v>802</v>
      </c>
      <c r="L112" s="29" t="s">
        <v>62</v>
      </c>
      <c r="M112" s="29" t="s">
        <v>51</v>
      </c>
    </row>
    <row r="113" spans="1:13" customFormat="1" ht="18.75">
      <c r="A113" s="29" t="s">
        <v>1029</v>
      </c>
      <c r="B113" s="33">
        <v>46049</v>
      </c>
      <c r="C113" s="44">
        <v>1.23</v>
      </c>
      <c r="D113" s="45">
        <v>14.51596</v>
      </c>
      <c r="E113" s="45">
        <v>103.44309</v>
      </c>
      <c r="F113" s="45">
        <v>979145.74008400005</v>
      </c>
      <c r="G113" s="45">
        <v>1609453.5466499999</v>
      </c>
      <c r="H113" s="29" t="s">
        <v>48</v>
      </c>
      <c r="I113" s="29" t="s">
        <v>1030</v>
      </c>
      <c r="J113" s="29" t="s">
        <v>1031</v>
      </c>
      <c r="K113" s="29" t="s">
        <v>81</v>
      </c>
      <c r="L113" s="29" t="s">
        <v>55</v>
      </c>
      <c r="M113" s="29" t="s">
        <v>51</v>
      </c>
    </row>
    <row r="114" spans="1:13" customFormat="1" ht="18.75">
      <c r="A114" s="29" t="s">
        <v>1032</v>
      </c>
      <c r="B114" s="33">
        <v>46049</v>
      </c>
      <c r="C114" s="44">
        <v>1.23</v>
      </c>
      <c r="D114" s="45">
        <v>14.52012</v>
      </c>
      <c r="E114" s="45">
        <v>103.44369</v>
      </c>
      <c r="F114" s="45">
        <v>979201.57141700003</v>
      </c>
      <c r="G114" s="45">
        <v>1609916.12488</v>
      </c>
      <c r="H114" s="29" t="s">
        <v>48</v>
      </c>
      <c r="I114" s="29" t="s">
        <v>121</v>
      </c>
      <c r="J114" s="29" t="s">
        <v>1033</v>
      </c>
      <c r="K114" s="29" t="s">
        <v>81</v>
      </c>
      <c r="L114" s="29" t="s">
        <v>55</v>
      </c>
      <c r="M114" s="29" t="s">
        <v>51</v>
      </c>
    </row>
    <row r="115" spans="1:13" customFormat="1" ht="18.75">
      <c r="A115" s="29" t="s">
        <v>1034</v>
      </c>
      <c r="B115" s="33">
        <v>46049</v>
      </c>
      <c r="C115" s="44">
        <v>1.21</v>
      </c>
      <c r="D115" s="45">
        <v>16.897860000000001</v>
      </c>
      <c r="E115" s="45">
        <v>102.24482999999999</v>
      </c>
      <c r="F115" s="45">
        <v>845731.39319700003</v>
      </c>
      <c r="G115" s="45">
        <v>1871103.63607</v>
      </c>
      <c r="H115" s="29" t="s">
        <v>48</v>
      </c>
      <c r="I115" s="29" t="s">
        <v>1035</v>
      </c>
      <c r="J115" s="29" t="s">
        <v>1035</v>
      </c>
      <c r="K115" s="29" t="s">
        <v>108</v>
      </c>
      <c r="L115" s="29" t="s">
        <v>55</v>
      </c>
      <c r="M115" s="29" t="s">
        <v>51</v>
      </c>
    </row>
    <row r="116" spans="1:13" customFormat="1" ht="18.75">
      <c r="A116" s="29" t="s">
        <v>1036</v>
      </c>
      <c r="B116" s="33">
        <v>46049</v>
      </c>
      <c r="C116" s="44">
        <v>1.21</v>
      </c>
      <c r="D116" s="45">
        <v>17.014759999999999</v>
      </c>
      <c r="E116" s="45">
        <v>102.27923</v>
      </c>
      <c r="F116" s="45">
        <v>849183.59783800005</v>
      </c>
      <c r="G116" s="45">
        <v>1884114.1321099999</v>
      </c>
      <c r="H116" s="29" t="s">
        <v>48</v>
      </c>
      <c r="I116" s="29" t="s">
        <v>1037</v>
      </c>
      <c r="J116" s="29" t="s">
        <v>1035</v>
      </c>
      <c r="K116" s="29" t="s">
        <v>108</v>
      </c>
      <c r="L116" s="29" t="s">
        <v>55</v>
      </c>
      <c r="M116" s="29" t="s">
        <v>51</v>
      </c>
    </row>
    <row r="117" spans="1:13" customFormat="1" ht="18.75">
      <c r="A117" s="29" t="s">
        <v>1038</v>
      </c>
      <c r="B117" s="33">
        <v>46049</v>
      </c>
      <c r="C117" s="44">
        <v>1.21</v>
      </c>
      <c r="D117" s="45">
        <v>17.104279999999999</v>
      </c>
      <c r="E117" s="45">
        <v>102.09404000000001</v>
      </c>
      <c r="F117" s="45">
        <v>829290.21924999997</v>
      </c>
      <c r="G117" s="45">
        <v>1893707.8483299999</v>
      </c>
      <c r="H117" s="29" t="s">
        <v>48</v>
      </c>
      <c r="I117" s="29" t="s">
        <v>1039</v>
      </c>
      <c r="J117" s="29" t="s">
        <v>1035</v>
      </c>
      <c r="K117" s="29" t="s">
        <v>108</v>
      </c>
      <c r="L117" s="29" t="s">
        <v>55</v>
      </c>
      <c r="M117" s="29" t="s">
        <v>51</v>
      </c>
    </row>
    <row r="118" spans="1:13" customFormat="1" ht="18.75">
      <c r="A118" s="29" t="s">
        <v>1040</v>
      </c>
      <c r="B118" s="33">
        <v>46049</v>
      </c>
      <c r="C118" s="44">
        <v>1.21</v>
      </c>
      <c r="D118" s="45">
        <v>17.104980000000001</v>
      </c>
      <c r="E118" s="45">
        <v>102.09527</v>
      </c>
      <c r="F118" s="45">
        <v>829419.99772500002</v>
      </c>
      <c r="G118" s="45">
        <v>1893787.4640299999</v>
      </c>
      <c r="H118" s="29" t="s">
        <v>48</v>
      </c>
      <c r="I118" s="29" t="s">
        <v>1039</v>
      </c>
      <c r="J118" s="29" t="s">
        <v>1035</v>
      </c>
      <c r="K118" s="29" t="s">
        <v>108</v>
      </c>
      <c r="L118" s="29" t="s">
        <v>55</v>
      </c>
      <c r="M118" s="29" t="s">
        <v>51</v>
      </c>
    </row>
    <row r="119" spans="1:13" customFormat="1" ht="18.75">
      <c r="A119" s="29" t="s">
        <v>1041</v>
      </c>
      <c r="B119" s="33">
        <v>46049</v>
      </c>
      <c r="C119" s="44">
        <v>1.21</v>
      </c>
      <c r="D119" s="45">
        <v>17.570820000000001</v>
      </c>
      <c r="E119" s="45">
        <v>102.24806</v>
      </c>
      <c r="F119" s="45">
        <v>844822.401617</v>
      </c>
      <c r="G119" s="45">
        <v>1945656.6175800001</v>
      </c>
      <c r="H119" s="29" t="s">
        <v>48</v>
      </c>
      <c r="I119" s="29" t="s">
        <v>1042</v>
      </c>
      <c r="J119" s="29" t="s">
        <v>1043</v>
      </c>
      <c r="K119" s="29" t="s">
        <v>108</v>
      </c>
      <c r="L119" s="29" t="s">
        <v>55</v>
      </c>
      <c r="M119" s="29" t="s">
        <v>51</v>
      </c>
    </row>
    <row r="120" spans="1:13" customFormat="1" ht="18.75">
      <c r="A120" s="29" t="s">
        <v>1044</v>
      </c>
      <c r="B120" s="33">
        <v>46049</v>
      </c>
      <c r="C120" s="44">
        <v>1.23</v>
      </c>
      <c r="D120" s="45">
        <v>16.155709999999999</v>
      </c>
      <c r="E120" s="45">
        <v>104.96684</v>
      </c>
      <c r="F120" s="45">
        <v>1138887.8474099999</v>
      </c>
      <c r="G120" s="45">
        <v>1795440.0550800001</v>
      </c>
      <c r="H120" s="29" t="s">
        <v>48</v>
      </c>
      <c r="I120" s="29" t="s">
        <v>1045</v>
      </c>
      <c r="J120" s="29" t="s">
        <v>1046</v>
      </c>
      <c r="K120" s="29" t="s">
        <v>1047</v>
      </c>
      <c r="L120" s="29" t="s">
        <v>55</v>
      </c>
      <c r="M120" s="29" t="s">
        <v>51</v>
      </c>
    </row>
    <row r="121" spans="1:13" customFormat="1" ht="18.75">
      <c r="A121" s="29" t="s">
        <v>1048</v>
      </c>
      <c r="B121" s="33">
        <v>46049</v>
      </c>
      <c r="C121" s="44">
        <v>1.21</v>
      </c>
      <c r="D121" s="45">
        <v>16.900200000000002</v>
      </c>
      <c r="E121" s="45">
        <v>102.87888</v>
      </c>
      <c r="F121" s="45">
        <v>913362.64856</v>
      </c>
      <c r="G121" s="45">
        <v>1872586.7819399999</v>
      </c>
      <c r="H121" s="29" t="s">
        <v>48</v>
      </c>
      <c r="I121" s="29" t="s">
        <v>135</v>
      </c>
      <c r="J121" s="29" t="s">
        <v>82</v>
      </c>
      <c r="K121" s="29" t="s">
        <v>83</v>
      </c>
      <c r="L121" s="29" t="s">
        <v>55</v>
      </c>
      <c r="M121" s="29" t="s">
        <v>51</v>
      </c>
    </row>
    <row r="122" spans="1:13" customFormat="1" ht="18.75">
      <c r="A122" s="29" t="s">
        <v>1049</v>
      </c>
      <c r="B122" s="33">
        <v>46049</v>
      </c>
      <c r="C122" s="44">
        <v>1.21</v>
      </c>
      <c r="D122" s="45">
        <v>16.953970000000002</v>
      </c>
      <c r="E122" s="45">
        <v>102.84867</v>
      </c>
      <c r="F122" s="45">
        <v>910022.44197499997</v>
      </c>
      <c r="G122" s="45">
        <v>1878482.9893100001</v>
      </c>
      <c r="H122" s="29" t="s">
        <v>48</v>
      </c>
      <c r="I122" s="29" t="s">
        <v>1050</v>
      </c>
      <c r="J122" s="29" t="s">
        <v>82</v>
      </c>
      <c r="K122" s="29" t="s">
        <v>83</v>
      </c>
      <c r="L122" s="29" t="s">
        <v>55</v>
      </c>
      <c r="M122" s="29" t="s">
        <v>51</v>
      </c>
    </row>
    <row r="123" spans="1:13" customFormat="1" ht="18.75">
      <c r="A123" s="29" t="s">
        <v>1051</v>
      </c>
      <c r="B123" s="33">
        <v>46049</v>
      </c>
      <c r="C123" s="44">
        <v>1.21</v>
      </c>
      <c r="D123" s="45">
        <v>16.9892</v>
      </c>
      <c r="E123" s="45">
        <v>102.8583</v>
      </c>
      <c r="F123" s="45">
        <v>910972.80991099996</v>
      </c>
      <c r="G123" s="45">
        <v>1882407.8640699999</v>
      </c>
      <c r="H123" s="29" t="s">
        <v>48</v>
      </c>
      <c r="I123" s="29" t="s">
        <v>1050</v>
      </c>
      <c r="J123" s="29" t="s">
        <v>82</v>
      </c>
      <c r="K123" s="29" t="s">
        <v>83</v>
      </c>
      <c r="L123" s="29" t="s">
        <v>55</v>
      </c>
      <c r="M123" s="29" t="s">
        <v>51</v>
      </c>
    </row>
    <row r="124" spans="1:13" customFormat="1" ht="18.75">
      <c r="A124" s="29" t="s">
        <v>1052</v>
      </c>
      <c r="B124" s="33">
        <v>46049</v>
      </c>
      <c r="C124" s="44">
        <v>1.21</v>
      </c>
      <c r="D124" s="45">
        <v>16.991389999999999</v>
      </c>
      <c r="E124" s="45">
        <v>102.85567</v>
      </c>
      <c r="F124" s="45">
        <v>910687.53756800003</v>
      </c>
      <c r="G124" s="45">
        <v>1882645.0655</v>
      </c>
      <c r="H124" s="29" t="s">
        <v>48</v>
      </c>
      <c r="I124" s="29" t="s">
        <v>1050</v>
      </c>
      <c r="J124" s="29" t="s">
        <v>82</v>
      </c>
      <c r="K124" s="29" t="s">
        <v>83</v>
      </c>
      <c r="L124" s="29" t="s">
        <v>55</v>
      </c>
      <c r="M124" s="29" t="s">
        <v>51</v>
      </c>
    </row>
    <row r="125" spans="1:13" customFormat="1" ht="18.75">
      <c r="A125" s="29" t="s">
        <v>1053</v>
      </c>
      <c r="B125" s="33">
        <v>46049</v>
      </c>
      <c r="C125" s="44">
        <v>1.21</v>
      </c>
      <c r="D125" s="45">
        <v>16.996009999999998</v>
      </c>
      <c r="E125" s="45">
        <v>103.32716000000001</v>
      </c>
      <c r="F125" s="45">
        <v>960972.52182699996</v>
      </c>
      <c r="G125" s="45">
        <v>1884208.7643500001</v>
      </c>
      <c r="H125" s="29" t="s">
        <v>48</v>
      </c>
      <c r="I125" s="29" t="s">
        <v>1054</v>
      </c>
      <c r="J125" s="29" t="s">
        <v>1055</v>
      </c>
      <c r="K125" s="29" t="s">
        <v>83</v>
      </c>
      <c r="L125" s="29" t="s">
        <v>55</v>
      </c>
      <c r="M125" s="29" t="s">
        <v>51</v>
      </c>
    </row>
    <row r="126" spans="1:13" customFormat="1" ht="18.75">
      <c r="A126" s="29" t="s">
        <v>1056</v>
      </c>
      <c r="B126" s="33">
        <v>46049</v>
      </c>
      <c r="C126" s="44">
        <v>1.21</v>
      </c>
      <c r="D126" s="45">
        <v>17.033370000000001</v>
      </c>
      <c r="E126" s="45">
        <v>103.34571</v>
      </c>
      <c r="F126" s="45">
        <v>962859.686674</v>
      </c>
      <c r="G126" s="45">
        <v>1888395.5285100001</v>
      </c>
      <c r="H126" s="29" t="s">
        <v>48</v>
      </c>
      <c r="I126" s="29" t="s">
        <v>1057</v>
      </c>
      <c r="J126" s="29" t="s">
        <v>1055</v>
      </c>
      <c r="K126" s="29" t="s">
        <v>83</v>
      </c>
      <c r="L126" s="29" t="s">
        <v>55</v>
      </c>
      <c r="M126" s="29" t="s">
        <v>51</v>
      </c>
    </row>
    <row r="127" spans="1:13" customFormat="1" ht="18.75">
      <c r="A127" s="29" t="s">
        <v>1058</v>
      </c>
      <c r="B127" s="33">
        <v>46049</v>
      </c>
      <c r="C127" s="44">
        <v>1.21</v>
      </c>
      <c r="D127" s="45">
        <v>17.270900000000001</v>
      </c>
      <c r="E127" s="45">
        <v>103.26828</v>
      </c>
      <c r="F127" s="45">
        <v>954020.07768900006</v>
      </c>
      <c r="G127" s="45">
        <v>1914551.1800299999</v>
      </c>
      <c r="H127" s="29" t="s">
        <v>48</v>
      </c>
      <c r="I127" s="29" t="s">
        <v>809</v>
      </c>
      <c r="J127" s="29" t="s">
        <v>809</v>
      </c>
      <c r="K127" s="29" t="s">
        <v>83</v>
      </c>
      <c r="L127" s="29" t="s">
        <v>55</v>
      </c>
      <c r="M127" s="29" t="s">
        <v>51</v>
      </c>
    </row>
    <row r="128" spans="1:13" customFormat="1" ht="18.75">
      <c r="A128" s="29" t="s">
        <v>1059</v>
      </c>
      <c r="B128" s="33">
        <v>46049</v>
      </c>
      <c r="C128" s="44">
        <v>1.21</v>
      </c>
      <c r="D128" s="45">
        <v>17.479279999999999</v>
      </c>
      <c r="E128" s="45">
        <v>102.61742</v>
      </c>
      <c r="F128" s="45">
        <v>884268.45553899999</v>
      </c>
      <c r="G128" s="45">
        <v>1936223.64839</v>
      </c>
      <c r="H128" s="29" t="s">
        <v>48</v>
      </c>
      <c r="I128" s="29" t="s">
        <v>1060</v>
      </c>
      <c r="J128" s="29" t="s">
        <v>1061</v>
      </c>
      <c r="K128" s="29" t="s">
        <v>83</v>
      </c>
      <c r="L128" s="29" t="s">
        <v>55</v>
      </c>
      <c r="M128" s="29" t="s">
        <v>51</v>
      </c>
    </row>
    <row r="129" spans="1:13" customFormat="1" ht="18.75">
      <c r="A129" s="29" t="s">
        <v>1062</v>
      </c>
      <c r="B129" s="33">
        <v>46049</v>
      </c>
      <c r="C129" s="44">
        <v>1.23</v>
      </c>
      <c r="D129" s="45">
        <v>15.15868</v>
      </c>
      <c r="E129" s="45">
        <v>99.747510000000005</v>
      </c>
      <c r="F129" s="45">
        <v>580305.31788500003</v>
      </c>
      <c r="G129" s="45">
        <v>1676013.8174300001</v>
      </c>
      <c r="H129" s="29" t="s">
        <v>48</v>
      </c>
      <c r="I129" s="29" t="s">
        <v>1063</v>
      </c>
      <c r="J129" s="29" t="s">
        <v>813</v>
      </c>
      <c r="K129" s="29" t="s">
        <v>814</v>
      </c>
      <c r="L129" s="29" t="s">
        <v>49</v>
      </c>
      <c r="M129" s="29" t="s">
        <v>51</v>
      </c>
    </row>
    <row r="130" spans="1:13" customFormat="1" ht="18.75">
      <c r="A130" s="29" t="s">
        <v>1064</v>
      </c>
      <c r="B130" s="33">
        <v>46049</v>
      </c>
      <c r="C130" s="44">
        <v>1.23</v>
      </c>
      <c r="D130" s="45">
        <v>14.72334</v>
      </c>
      <c r="E130" s="45">
        <v>105.14726</v>
      </c>
      <c r="F130" s="45">
        <v>1162833.86054</v>
      </c>
      <c r="G130" s="45">
        <v>1636788.93832</v>
      </c>
      <c r="H130" s="29" t="s">
        <v>48</v>
      </c>
      <c r="I130" s="29" t="s">
        <v>1065</v>
      </c>
      <c r="J130" s="29" t="s">
        <v>1066</v>
      </c>
      <c r="K130" s="29" t="s">
        <v>122</v>
      </c>
      <c r="L130" s="29" t="s">
        <v>55</v>
      </c>
      <c r="M130" s="29" t="s">
        <v>51</v>
      </c>
    </row>
    <row r="131" spans="1:13" customFormat="1" ht="18.75">
      <c r="A131" s="29" t="s">
        <v>140</v>
      </c>
      <c r="B131" s="37">
        <v>46049</v>
      </c>
      <c r="C131" s="38">
        <v>14.11</v>
      </c>
      <c r="D131" s="39">
        <v>12.65418</v>
      </c>
      <c r="E131" s="39">
        <v>99.896129999999999</v>
      </c>
      <c r="F131" s="39">
        <v>597313.95859199995</v>
      </c>
      <c r="G131" s="39">
        <v>1399060.0174</v>
      </c>
      <c r="H131" s="40" t="s">
        <v>48</v>
      </c>
      <c r="I131" s="40" t="s">
        <v>85</v>
      </c>
      <c r="J131" s="40" t="s">
        <v>86</v>
      </c>
      <c r="K131" s="40" t="s">
        <v>67</v>
      </c>
      <c r="L131" s="40" t="s">
        <v>62</v>
      </c>
      <c r="M131" s="40" t="s">
        <v>51</v>
      </c>
    </row>
    <row r="132" spans="1:13" customFormat="1" ht="18.75">
      <c r="A132" s="29" t="s">
        <v>459</v>
      </c>
      <c r="B132" s="37">
        <v>46049</v>
      </c>
      <c r="C132" s="38">
        <v>14.11</v>
      </c>
      <c r="D132" s="39">
        <v>13.180820000000001</v>
      </c>
      <c r="E132" s="39">
        <v>99.874049999999997</v>
      </c>
      <c r="F132" s="39">
        <v>594717.39731000003</v>
      </c>
      <c r="G132" s="39">
        <v>1457296.8126699999</v>
      </c>
      <c r="H132" s="40" t="s">
        <v>48</v>
      </c>
      <c r="I132" s="40" t="s">
        <v>318</v>
      </c>
      <c r="J132" s="40" t="s">
        <v>68</v>
      </c>
      <c r="K132" s="40" t="s">
        <v>67</v>
      </c>
      <c r="L132" s="40" t="s">
        <v>62</v>
      </c>
      <c r="M132" s="40" t="s">
        <v>51</v>
      </c>
    </row>
    <row r="133" spans="1:13" customFormat="1" ht="18.75">
      <c r="A133" s="29" t="s">
        <v>460</v>
      </c>
      <c r="B133" s="37">
        <v>46049</v>
      </c>
      <c r="C133" s="38">
        <v>14.11</v>
      </c>
      <c r="D133" s="39">
        <v>13.18557</v>
      </c>
      <c r="E133" s="39">
        <v>99.873440000000002</v>
      </c>
      <c r="F133" s="39">
        <v>594649.46273399994</v>
      </c>
      <c r="G133" s="39">
        <v>1457821.92989</v>
      </c>
      <c r="H133" s="40" t="s">
        <v>48</v>
      </c>
      <c r="I133" s="40" t="s">
        <v>318</v>
      </c>
      <c r="J133" s="40" t="s">
        <v>68</v>
      </c>
      <c r="K133" s="40" t="s">
        <v>67</v>
      </c>
      <c r="L133" s="40" t="s">
        <v>62</v>
      </c>
      <c r="M133" s="40" t="s">
        <v>51</v>
      </c>
    </row>
    <row r="134" spans="1:13" customFormat="1" ht="18.75">
      <c r="A134" s="29" t="s">
        <v>461</v>
      </c>
      <c r="B134" s="37">
        <v>46049</v>
      </c>
      <c r="C134" s="38">
        <v>14.11</v>
      </c>
      <c r="D134" s="39">
        <v>13.19379</v>
      </c>
      <c r="E134" s="39">
        <v>99.861890000000002</v>
      </c>
      <c r="F134" s="39">
        <v>593394.65194200003</v>
      </c>
      <c r="G134" s="39">
        <v>1458726.73074</v>
      </c>
      <c r="H134" s="40" t="s">
        <v>48</v>
      </c>
      <c r="I134" s="40" t="s">
        <v>318</v>
      </c>
      <c r="J134" s="40" t="s">
        <v>68</v>
      </c>
      <c r="K134" s="40" t="s">
        <v>67</v>
      </c>
      <c r="L134" s="40" t="s">
        <v>62</v>
      </c>
      <c r="M134" s="40" t="s">
        <v>51</v>
      </c>
    </row>
    <row r="135" spans="1:13" customFormat="1" ht="18.75">
      <c r="A135" s="29" t="s">
        <v>462</v>
      </c>
      <c r="B135" s="37">
        <v>46049</v>
      </c>
      <c r="C135" s="38">
        <v>14.11</v>
      </c>
      <c r="D135" s="39">
        <v>13.198539999999999</v>
      </c>
      <c r="E135" s="39">
        <v>99.861279999999994</v>
      </c>
      <c r="F135" s="39">
        <v>593326.74473999999</v>
      </c>
      <c r="G135" s="39">
        <v>1459251.8499499999</v>
      </c>
      <c r="H135" s="40" t="s">
        <v>48</v>
      </c>
      <c r="I135" s="40" t="s">
        <v>318</v>
      </c>
      <c r="J135" s="40" t="s">
        <v>68</v>
      </c>
      <c r="K135" s="40" t="s">
        <v>67</v>
      </c>
      <c r="L135" s="40" t="s">
        <v>62</v>
      </c>
      <c r="M135" s="40" t="s">
        <v>51</v>
      </c>
    </row>
    <row r="136" spans="1:13" customFormat="1" ht="18.75">
      <c r="A136" s="29" t="s">
        <v>463</v>
      </c>
      <c r="B136" s="37">
        <v>46049</v>
      </c>
      <c r="C136" s="38">
        <v>14.11</v>
      </c>
      <c r="D136" s="39">
        <v>15.984680000000001</v>
      </c>
      <c r="E136" s="39">
        <v>100.92513</v>
      </c>
      <c r="F136" s="39">
        <v>706021.481348</v>
      </c>
      <c r="G136" s="39">
        <v>1768194.15485</v>
      </c>
      <c r="H136" s="40" t="s">
        <v>48</v>
      </c>
      <c r="I136" s="40" t="s">
        <v>235</v>
      </c>
      <c r="J136" s="40" t="s">
        <v>236</v>
      </c>
      <c r="K136" s="40" t="s">
        <v>69</v>
      </c>
      <c r="L136" s="40" t="s">
        <v>49</v>
      </c>
      <c r="M136" s="40" t="s">
        <v>241</v>
      </c>
    </row>
    <row r="137" spans="1:13" customFormat="1" ht="18.75">
      <c r="A137" s="29" t="s">
        <v>464</v>
      </c>
      <c r="B137" s="37">
        <v>46049</v>
      </c>
      <c r="C137" s="38">
        <v>14.11</v>
      </c>
      <c r="D137" s="39">
        <v>16.02711</v>
      </c>
      <c r="E137" s="39">
        <v>100.9205</v>
      </c>
      <c r="F137" s="39">
        <v>705482.41883700003</v>
      </c>
      <c r="G137" s="39">
        <v>1772885.19673</v>
      </c>
      <c r="H137" s="40" t="s">
        <v>48</v>
      </c>
      <c r="I137" s="40" t="s">
        <v>235</v>
      </c>
      <c r="J137" s="40" t="s">
        <v>236</v>
      </c>
      <c r="K137" s="40" t="s">
        <v>69</v>
      </c>
      <c r="L137" s="40" t="s">
        <v>49</v>
      </c>
      <c r="M137" s="40" t="s">
        <v>51</v>
      </c>
    </row>
    <row r="138" spans="1:13" customFormat="1" ht="18.75">
      <c r="A138" s="29" t="s">
        <v>465</v>
      </c>
      <c r="B138" s="37">
        <v>46049</v>
      </c>
      <c r="C138" s="38">
        <v>14.11</v>
      </c>
      <c r="D138" s="39">
        <v>16.108969999999999</v>
      </c>
      <c r="E138" s="39">
        <v>101.13721</v>
      </c>
      <c r="F138" s="39">
        <v>728584.26708100003</v>
      </c>
      <c r="G138" s="39">
        <v>1782172.3903099999</v>
      </c>
      <c r="H138" s="40" t="s">
        <v>48</v>
      </c>
      <c r="I138" s="40" t="s">
        <v>319</v>
      </c>
      <c r="J138" s="40" t="s">
        <v>239</v>
      </c>
      <c r="K138" s="40" t="s">
        <v>69</v>
      </c>
      <c r="L138" s="40" t="s">
        <v>49</v>
      </c>
      <c r="M138" s="40" t="s">
        <v>51</v>
      </c>
    </row>
    <row r="139" spans="1:13" customFormat="1" ht="18.75">
      <c r="A139" s="29" t="s">
        <v>466</v>
      </c>
      <c r="B139" s="37">
        <v>46049</v>
      </c>
      <c r="C139" s="38">
        <v>14.11</v>
      </c>
      <c r="D139" s="39">
        <v>16.23779</v>
      </c>
      <c r="E139" s="39">
        <v>100.71856</v>
      </c>
      <c r="F139" s="39">
        <v>683675.78974899999</v>
      </c>
      <c r="G139" s="39">
        <v>1796009.1016599999</v>
      </c>
      <c r="H139" s="40" t="s">
        <v>48</v>
      </c>
      <c r="I139" s="40" t="s">
        <v>320</v>
      </c>
      <c r="J139" s="40" t="s">
        <v>236</v>
      </c>
      <c r="K139" s="40" t="s">
        <v>69</v>
      </c>
      <c r="L139" s="40" t="s">
        <v>49</v>
      </c>
      <c r="M139" s="40" t="s">
        <v>170</v>
      </c>
    </row>
    <row r="140" spans="1:13" customFormat="1" ht="18.75">
      <c r="A140" s="29" t="s">
        <v>467</v>
      </c>
      <c r="B140" s="37">
        <v>46049</v>
      </c>
      <c r="C140" s="38">
        <v>14.11</v>
      </c>
      <c r="D140" s="39">
        <v>16.23817</v>
      </c>
      <c r="E140" s="39">
        <v>100.72183</v>
      </c>
      <c r="F140" s="39">
        <v>684025.01574299997</v>
      </c>
      <c r="G140" s="39">
        <v>1796054.08788</v>
      </c>
      <c r="H140" s="40" t="s">
        <v>48</v>
      </c>
      <c r="I140" s="40" t="s">
        <v>320</v>
      </c>
      <c r="J140" s="40" t="s">
        <v>236</v>
      </c>
      <c r="K140" s="40" t="s">
        <v>69</v>
      </c>
      <c r="L140" s="40" t="s">
        <v>49</v>
      </c>
      <c r="M140" s="40" t="s">
        <v>170</v>
      </c>
    </row>
    <row r="141" spans="1:13" customFormat="1" ht="18.75">
      <c r="A141" s="29" t="s">
        <v>468</v>
      </c>
      <c r="B141" s="37">
        <v>46049</v>
      </c>
      <c r="C141" s="38">
        <v>14.11</v>
      </c>
      <c r="D141" s="39">
        <v>16.286539999999999</v>
      </c>
      <c r="E141" s="39">
        <v>101.19291</v>
      </c>
      <c r="F141" s="39">
        <v>734334.13584200002</v>
      </c>
      <c r="G141" s="39">
        <v>1801889.3092</v>
      </c>
      <c r="H141" s="40" t="s">
        <v>48</v>
      </c>
      <c r="I141" s="40" t="s">
        <v>321</v>
      </c>
      <c r="J141" s="40" t="s">
        <v>239</v>
      </c>
      <c r="K141" s="40" t="s">
        <v>69</v>
      </c>
      <c r="L141" s="40" t="s">
        <v>49</v>
      </c>
      <c r="M141" s="40" t="s">
        <v>51</v>
      </c>
    </row>
    <row r="142" spans="1:13" customFormat="1" ht="18.75">
      <c r="A142" s="29" t="s">
        <v>469</v>
      </c>
      <c r="B142" s="37">
        <v>46049</v>
      </c>
      <c r="C142" s="38">
        <v>14.11</v>
      </c>
      <c r="D142" s="39">
        <v>16.292000000000002</v>
      </c>
      <c r="E142" s="39">
        <v>101.19269</v>
      </c>
      <c r="F142" s="39">
        <v>734304.12656</v>
      </c>
      <c r="G142" s="39">
        <v>1802493.4031499999</v>
      </c>
      <c r="H142" s="40" t="s">
        <v>48</v>
      </c>
      <c r="I142" s="40" t="s">
        <v>321</v>
      </c>
      <c r="J142" s="40" t="s">
        <v>239</v>
      </c>
      <c r="K142" s="40" t="s">
        <v>69</v>
      </c>
      <c r="L142" s="40" t="s">
        <v>49</v>
      </c>
      <c r="M142" s="40" t="s">
        <v>51</v>
      </c>
    </row>
    <row r="143" spans="1:13" customFormat="1" ht="18.75">
      <c r="A143" s="29" t="s">
        <v>470</v>
      </c>
      <c r="B143" s="37">
        <v>46049</v>
      </c>
      <c r="C143" s="38">
        <v>14.11</v>
      </c>
      <c r="D143" s="39">
        <v>16.774159999999998</v>
      </c>
      <c r="E143" s="39">
        <v>101.46988</v>
      </c>
      <c r="F143" s="39">
        <v>763283.28913699999</v>
      </c>
      <c r="G143" s="39">
        <v>1856210.2249499999</v>
      </c>
      <c r="H143" s="40" t="s">
        <v>48</v>
      </c>
      <c r="I143" s="40" t="s">
        <v>322</v>
      </c>
      <c r="J143" s="40" t="s">
        <v>323</v>
      </c>
      <c r="K143" s="40" t="s">
        <v>69</v>
      </c>
      <c r="L143" s="40" t="s">
        <v>49</v>
      </c>
      <c r="M143" s="40" t="s">
        <v>241</v>
      </c>
    </row>
    <row r="144" spans="1:13" customFormat="1" ht="18.75">
      <c r="A144" s="29" t="s">
        <v>471</v>
      </c>
      <c r="B144" s="37">
        <v>46049</v>
      </c>
      <c r="C144" s="38">
        <v>14.11</v>
      </c>
      <c r="D144" s="39">
        <v>18.116250000000001</v>
      </c>
      <c r="E144" s="39">
        <v>99.797210000000007</v>
      </c>
      <c r="F144" s="39">
        <v>584341.47739999997</v>
      </c>
      <c r="G144" s="39">
        <v>2003229.5272299999</v>
      </c>
      <c r="H144" s="40" t="s">
        <v>48</v>
      </c>
      <c r="I144" s="40" t="s">
        <v>324</v>
      </c>
      <c r="J144" s="40" t="s">
        <v>247</v>
      </c>
      <c r="K144" s="40" t="s">
        <v>163</v>
      </c>
      <c r="L144" s="40" t="s">
        <v>49</v>
      </c>
      <c r="M144" s="40" t="s">
        <v>51</v>
      </c>
    </row>
    <row r="145" spans="1:13" customFormat="1" ht="18.75">
      <c r="A145" s="29" t="s">
        <v>472</v>
      </c>
      <c r="B145" s="37">
        <v>46049</v>
      </c>
      <c r="C145" s="38">
        <v>14.11</v>
      </c>
      <c r="D145" s="39">
        <v>18.528120000000001</v>
      </c>
      <c r="E145" s="39">
        <v>100.21296</v>
      </c>
      <c r="F145" s="39">
        <v>628027.14173799998</v>
      </c>
      <c r="G145" s="39">
        <v>2049046.97193</v>
      </c>
      <c r="H145" s="40" t="s">
        <v>48</v>
      </c>
      <c r="I145" s="40" t="s">
        <v>325</v>
      </c>
      <c r="J145" s="40" t="s">
        <v>162</v>
      </c>
      <c r="K145" s="40" t="s">
        <v>163</v>
      </c>
      <c r="L145" s="40" t="s">
        <v>49</v>
      </c>
      <c r="M145" s="40" t="s">
        <v>51</v>
      </c>
    </row>
    <row r="146" spans="1:13" customFormat="1" ht="18.75">
      <c r="A146" s="29" t="s">
        <v>473</v>
      </c>
      <c r="B146" s="37">
        <v>46049</v>
      </c>
      <c r="C146" s="38">
        <v>14.11</v>
      </c>
      <c r="D146" s="39">
        <v>8.0984800000000003</v>
      </c>
      <c r="E146" s="39">
        <v>99.202129999999997</v>
      </c>
      <c r="F146" s="39">
        <v>522269.22835799999</v>
      </c>
      <c r="G146" s="39">
        <v>895190.52731699997</v>
      </c>
      <c r="H146" s="40" t="s">
        <v>48</v>
      </c>
      <c r="I146" s="40" t="s">
        <v>114</v>
      </c>
      <c r="J146" s="40" t="s">
        <v>112</v>
      </c>
      <c r="K146" s="40" t="s">
        <v>113</v>
      </c>
      <c r="L146" s="40" t="s">
        <v>111</v>
      </c>
      <c r="M146" s="40" t="s">
        <v>51</v>
      </c>
    </row>
    <row r="147" spans="1:13" customFormat="1" ht="18.75">
      <c r="A147" s="29" t="s">
        <v>474</v>
      </c>
      <c r="B147" s="37">
        <v>46049</v>
      </c>
      <c r="C147" s="38">
        <v>14.11</v>
      </c>
      <c r="D147" s="39">
        <v>8.4733599999999996</v>
      </c>
      <c r="E147" s="39">
        <v>98.838669999999993</v>
      </c>
      <c r="F147" s="39">
        <v>482242.65236399998</v>
      </c>
      <c r="G147" s="39">
        <v>936632.82527599996</v>
      </c>
      <c r="H147" s="40" t="s">
        <v>48</v>
      </c>
      <c r="I147" s="40" t="s">
        <v>326</v>
      </c>
      <c r="J147" s="40" t="s">
        <v>326</v>
      </c>
      <c r="K147" s="40" t="s">
        <v>113</v>
      </c>
      <c r="L147" s="40" t="s">
        <v>111</v>
      </c>
      <c r="M147" s="40" t="s">
        <v>51</v>
      </c>
    </row>
    <row r="148" spans="1:13" customFormat="1" ht="18.75">
      <c r="A148" s="29" t="s">
        <v>475</v>
      </c>
      <c r="B148" s="37">
        <v>46049</v>
      </c>
      <c r="C148" s="38">
        <v>14.11</v>
      </c>
      <c r="D148" s="39">
        <v>13.827489999999999</v>
      </c>
      <c r="E148" s="39">
        <v>99.168019999999999</v>
      </c>
      <c r="F148" s="39">
        <v>518158.08710300003</v>
      </c>
      <c r="G148" s="39">
        <v>1528654.0552300001</v>
      </c>
      <c r="H148" s="40" t="s">
        <v>48</v>
      </c>
      <c r="I148" s="40" t="s">
        <v>126</v>
      </c>
      <c r="J148" s="40" t="s">
        <v>327</v>
      </c>
      <c r="K148" s="40" t="s">
        <v>61</v>
      </c>
      <c r="L148" s="40" t="s">
        <v>62</v>
      </c>
      <c r="M148" s="40" t="s">
        <v>51</v>
      </c>
    </row>
    <row r="149" spans="1:13" customFormat="1" ht="18.75">
      <c r="A149" s="29" t="s">
        <v>476</v>
      </c>
      <c r="B149" s="37">
        <v>46049</v>
      </c>
      <c r="C149" s="38">
        <v>14.11</v>
      </c>
      <c r="D149" s="39">
        <v>14.21515</v>
      </c>
      <c r="E149" s="39">
        <v>99.370220000000003</v>
      </c>
      <c r="F149" s="39">
        <v>539943.11627500004</v>
      </c>
      <c r="G149" s="39">
        <v>1571552.7300499999</v>
      </c>
      <c r="H149" s="40" t="s">
        <v>48</v>
      </c>
      <c r="I149" s="40" t="s">
        <v>328</v>
      </c>
      <c r="J149" s="40" t="s">
        <v>327</v>
      </c>
      <c r="K149" s="40" t="s">
        <v>61</v>
      </c>
      <c r="L149" s="40" t="s">
        <v>62</v>
      </c>
      <c r="M149" s="40" t="s">
        <v>51</v>
      </c>
    </row>
    <row r="150" spans="1:13" customFormat="1" ht="18.75">
      <c r="A150" s="29" t="s">
        <v>477</v>
      </c>
      <c r="B150" s="37">
        <v>46049</v>
      </c>
      <c r="C150" s="38">
        <v>14.11</v>
      </c>
      <c r="D150" s="39">
        <v>14.4497</v>
      </c>
      <c r="E150" s="39">
        <v>99.424620000000004</v>
      </c>
      <c r="F150" s="39">
        <v>545764.84074699995</v>
      </c>
      <c r="G150" s="39">
        <v>1597504.1402499999</v>
      </c>
      <c r="H150" s="40" t="s">
        <v>48</v>
      </c>
      <c r="I150" s="40" t="s">
        <v>329</v>
      </c>
      <c r="J150" s="40" t="s">
        <v>330</v>
      </c>
      <c r="K150" s="40" t="s">
        <v>61</v>
      </c>
      <c r="L150" s="40" t="s">
        <v>62</v>
      </c>
      <c r="M150" s="40" t="s">
        <v>51</v>
      </c>
    </row>
    <row r="151" spans="1:13" customFormat="1" ht="18.75">
      <c r="A151" s="29" t="s">
        <v>478</v>
      </c>
      <c r="B151" s="37">
        <v>46049</v>
      </c>
      <c r="C151" s="38">
        <v>14.11</v>
      </c>
      <c r="D151" s="39">
        <v>14.45438</v>
      </c>
      <c r="E151" s="39">
        <v>99.423959999999994</v>
      </c>
      <c r="F151" s="39">
        <v>545692.74999899999</v>
      </c>
      <c r="G151" s="39">
        <v>1598021.6255999999</v>
      </c>
      <c r="H151" s="40" t="s">
        <v>48</v>
      </c>
      <c r="I151" s="40" t="s">
        <v>329</v>
      </c>
      <c r="J151" s="40" t="s">
        <v>330</v>
      </c>
      <c r="K151" s="40" t="s">
        <v>61</v>
      </c>
      <c r="L151" s="40" t="s">
        <v>62</v>
      </c>
      <c r="M151" s="40" t="s">
        <v>51</v>
      </c>
    </row>
    <row r="152" spans="1:13" customFormat="1" ht="18.75">
      <c r="A152" s="29" t="s">
        <v>479</v>
      </c>
      <c r="B152" s="37">
        <v>46049</v>
      </c>
      <c r="C152" s="38">
        <v>14.11</v>
      </c>
      <c r="D152" s="39">
        <v>16.548660000000002</v>
      </c>
      <c r="E152" s="39">
        <v>103.5136</v>
      </c>
      <c r="F152" s="39">
        <v>981997.89455299999</v>
      </c>
      <c r="G152" s="39">
        <v>1835042.2638099999</v>
      </c>
      <c r="H152" s="40" t="s">
        <v>48</v>
      </c>
      <c r="I152" s="40" t="s">
        <v>331</v>
      </c>
      <c r="J152" s="40" t="s">
        <v>332</v>
      </c>
      <c r="K152" s="40" t="s">
        <v>64</v>
      </c>
      <c r="L152" s="40" t="s">
        <v>55</v>
      </c>
      <c r="M152" s="40" t="s">
        <v>51</v>
      </c>
    </row>
    <row r="153" spans="1:13" customFormat="1" ht="18.75">
      <c r="A153" s="29" t="s">
        <v>480</v>
      </c>
      <c r="B153" s="37">
        <v>46049</v>
      </c>
      <c r="C153" s="38">
        <v>14.11</v>
      </c>
      <c r="D153" s="39">
        <v>16.551880000000001</v>
      </c>
      <c r="E153" s="39">
        <v>103.51022</v>
      </c>
      <c r="F153" s="39">
        <v>981628.29665899999</v>
      </c>
      <c r="G153" s="39">
        <v>1835391.26615</v>
      </c>
      <c r="H153" s="40" t="s">
        <v>48</v>
      </c>
      <c r="I153" s="40" t="s">
        <v>333</v>
      </c>
      <c r="J153" s="40" t="s">
        <v>332</v>
      </c>
      <c r="K153" s="40" t="s">
        <v>64</v>
      </c>
      <c r="L153" s="40" t="s">
        <v>55</v>
      </c>
      <c r="M153" s="40" t="s">
        <v>51</v>
      </c>
    </row>
    <row r="154" spans="1:13" customFormat="1" ht="18.75">
      <c r="A154" s="29" t="s">
        <v>481</v>
      </c>
      <c r="B154" s="37">
        <v>46049</v>
      </c>
      <c r="C154" s="38">
        <v>14.11</v>
      </c>
      <c r="D154" s="39">
        <v>16.751080000000002</v>
      </c>
      <c r="E154" s="39">
        <v>103.26979</v>
      </c>
      <c r="F154" s="39">
        <v>955439.93417799997</v>
      </c>
      <c r="G154" s="39">
        <v>1856916.14662</v>
      </c>
      <c r="H154" s="40" t="s">
        <v>48</v>
      </c>
      <c r="I154" s="40" t="s">
        <v>134</v>
      </c>
      <c r="J154" s="40" t="s">
        <v>133</v>
      </c>
      <c r="K154" s="40" t="s">
        <v>64</v>
      </c>
      <c r="L154" s="40" t="s">
        <v>55</v>
      </c>
      <c r="M154" s="40" t="s">
        <v>51</v>
      </c>
    </row>
    <row r="155" spans="1:13" customFormat="1" ht="18.75">
      <c r="A155" s="29" t="s">
        <v>482</v>
      </c>
      <c r="B155" s="37">
        <v>46049</v>
      </c>
      <c r="C155" s="38">
        <v>14.11</v>
      </c>
      <c r="D155" s="39">
        <v>16.269649999999999</v>
      </c>
      <c r="E155" s="39">
        <v>99.729820000000004</v>
      </c>
      <c r="F155" s="39">
        <v>577980.79498899996</v>
      </c>
      <c r="G155" s="39">
        <v>1798902.07739</v>
      </c>
      <c r="H155" s="40" t="s">
        <v>48</v>
      </c>
      <c r="I155" s="40" t="s">
        <v>334</v>
      </c>
      <c r="J155" s="40" t="s">
        <v>335</v>
      </c>
      <c r="K155" s="40" t="s">
        <v>70</v>
      </c>
      <c r="L155" s="40" t="s">
        <v>49</v>
      </c>
      <c r="M155" s="40" t="s">
        <v>51</v>
      </c>
    </row>
    <row r="156" spans="1:13" customFormat="1" ht="18.75">
      <c r="A156" s="29" t="s">
        <v>483</v>
      </c>
      <c r="B156" s="37">
        <v>46049</v>
      </c>
      <c r="C156" s="38">
        <v>14.11</v>
      </c>
      <c r="D156" s="39">
        <v>16.50966</v>
      </c>
      <c r="E156" s="39">
        <v>99.454049999999995</v>
      </c>
      <c r="F156" s="39">
        <v>548454.89637500001</v>
      </c>
      <c r="G156" s="39">
        <v>1825367.03269</v>
      </c>
      <c r="H156" s="40" t="s">
        <v>48</v>
      </c>
      <c r="I156" s="40" t="s">
        <v>336</v>
      </c>
      <c r="J156" s="40" t="s">
        <v>132</v>
      </c>
      <c r="K156" s="40" t="s">
        <v>70</v>
      </c>
      <c r="L156" s="40" t="s">
        <v>49</v>
      </c>
      <c r="M156" s="40" t="s">
        <v>51</v>
      </c>
    </row>
    <row r="157" spans="1:13" customFormat="1" ht="18.75">
      <c r="A157" s="29" t="s">
        <v>484</v>
      </c>
      <c r="B157" s="37">
        <v>46049</v>
      </c>
      <c r="C157" s="38">
        <v>14.11</v>
      </c>
      <c r="D157" s="39">
        <v>12.81161</v>
      </c>
      <c r="E157" s="39">
        <v>102.08717</v>
      </c>
      <c r="F157" s="39">
        <v>835174.87485799997</v>
      </c>
      <c r="G157" s="39">
        <v>1418306.28804</v>
      </c>
      <c r="H157" s="40" t="s">
        <v>48</v>
      </c>
      <c r="I157" s="40" t="s">
        <v>337</v>
      </c>
      <c r="J157" s="40" t="s">
        <v>338</v>
      </c>
      <c r="K157" s="40" t="s">
        <v>339</v>
      </c>
      <c r="L157" s="40" t="s">
        <v>62</v>
      </c>
      <c r="M157" s="40" t="s">
        <v>51</v>
      </c>
    </row>
    <row r="158" spans="1:13" customFormat="1" ht="18.75">
      <c r="A158" s="29" t="s">
        <v>485</v>
      </c>
      <c r="B158" s="37">
        <v>46049</v>
      </c>
      <c r="C158" s="38">
        <v>14.11</v>
      </c>
      <c r="D158" s="39">
        <v>13.787140000000001</v>
      </c>
      <c r="E158" s="39">
        <v>101.07314</v>
      </c>
      <c r="F158" s="39">
        <v>724128.17923600005</v>
      </c>
      <c r="G158" s="39">
        <v>1525151.8898799999</v>
      </c>
      <c r="H158" s="40" t="s">
        <v>48</v>
      </c>
      <c r="I158" s="40" t="s">
        <v>340</v>
      </c>
      <c r="J158" s="40" t="s">
        <v>341</v>
      </c>
      <c r="K158" s="40" t="s">
        <v>342</v>
      </c>
      <c r="L158" s="40" t="s">
        <v>62</v>
      </c>
      <c r="M158" s="40" t="s">
        <v>241</v>
      </c>
    </row>
    <row r="159" spans="1:13" customFormat="1" ht="18.75">
      <c r="A159" s="29" t="s">
        <v>486</v>
      </c>
      <c r="B159" s="37">
        <v>46049</v>
      </c>
      <c r="C159" s="38">
        <v>14.11</v>
      </c>
      <c r="D159" s="39">
        <v>13.821429999999999</v>
      </c>
      <c r="E159" s="39">
        <v>101.09497</v>
      </c>
      <c r="F159" s="39">
        <v>726456.04531800002</v>
      </c>
      <c r="G159" s="39">
        <v>1528966.87066</v>
      </c>
      <c r="H159" s="40" t="s">
        <v>48</v>
      </c>
      <c r="I159" s="40" t="s">
        <v>340</v>
      </c>
      <c r="J159" s="40" t="s">
        <v>341</v>
      </c>
      <c r="K159" s="40" t="s">
        <v>342</v>
      </c>
      <c r="L159" s="40" t="s">
        <v>62</v>
      </c>
      <c r="M159" s="40" t="s">
        <v>241</v>
      </c>
    </row>
    <row r="160" spans="1:13" customFormat="1" ht="18.75">
      <c r="A160" s="29" t="s">
        <v>487</v>
      </c>
      <c r="B160" s="37">
        <v>46049</v>
      </c>
      <c r="C160" s="38">
        <v>14.11</v>
      </c>
      <c r="D160" s="39">
        <v>13.821809999999999</v>
      </c>
      <c r="E160" s="39">
        <v>101.09818</v>
      </c>
      <c r="F160" s="39">
        <v>726802.80089399999</v>
      </c>
      <c r="G160" s="39">
        <v>1529011.9571499999</v>
      </c>
      <c r="H160" s="40" t="s">
        <v>48</v>
      </c>
      <c r="I160" s="40" t="s">
        <v>340</v>
      </c>
      <c r="J160" s="40" t="s">
        <v>341</v>
      </c>
      <c r="K160" s="40" t="s">
        <v>342</v>
      </c>
      <c r="L160" s="40" t="s">
        <v>62</v>
      </c>
      <c r="M160" s="40" t="s">
        <v>51</v>
      </c>
    </row>
    <row r="161" spans="1:13" customFormat="1" ht="18.75">
      <c r="A161" s="29" t="s">
        <v>488</v>
      </c>
      <c r="B161" s="37">
        <v>46049</v>
      </c>
      <c r="C161" s="38">
        <v>14.11</v>
      </c>
      <c r="D161" s="39">
        <v>12.924609999999999</v>
      </c>
      <c r="E161" s="39">
        <v>100.98148999999999</v>
      </c>
      <c r="F161" s="39">
        <v>714978.97733100003</v>
      </c>
      <c r="G161" s="39">
        <v>1429630.3526399999</v>
      </c>
      <c r="H161" s="40" t="s">
        <v>48</v>
      </c>
      <c r="I161" s="40" t="s">
        <v>343</v>
      </c>
      <c r="J161" s="40" t="s">
        <v>344</v>
      </c>
      <c r="K161" s="40" t="s">
        <v>71</v>
      </c>
      <c r="L161" s="40" t="s">
        <v>62</v>
      </c>
      <c r="M161" s="40" t="s">
        <v>51</v>
      </c>
    </row>
    <row r="162" spans="1:13" customFormat="1" ht="18.75">
      <c r="A162" s="29" t="s">
        <v>489</v>
      </c>
      <c r="B162" s="37">
        <v>46049</v>
      </c>
      <c r="C162" s="38">
        <v>14.11</v>
      </c>
      <c r="D162" s="39">
        <v>13.08521</v>
      </c>
      <c r="E162" s="39">
        <v>101.47615999999999</v>
      </c>
      <c r="F162" s="39">
        <v>768501.78662799997</v>
      </c>
      <c r="G162" s="39">
        <v>1447872.96615</v>
      </c>
      <c r="H162" s="40" t="s">
        <v>48</v>
      </c>
      <c r="I162" s="40" t="s">
        <v>345</v>
      </c>
      <c r="J162" s="40" t="s">
        <v>121</v>
      </c>
      <c r="K162" s="40" t="s">
        <v>71</v>
      </c>
      <c r="L162" s="40" t="s">
        <v>62</v>
      </c>
      <c r="M162" s="40" t="s">
        <v>51</v>
      </c>
    </row>
    <row r="163" spans="1:13" customFormat="1" ht="18.75">
      <c r="A163" s="29" t="s">
        <v>490</v>
      </c>
      <c r="B163" s="37">
        <v>46049</v>
      </c>
      <c r="C163" s="38">
        <v>14.11</v>
      </c>
      <c r="D163" s="39">
        <v>13.4956</v>
      </c>
      <c r="E163" s="39">
        <v>101.08622</v>
      </c>
      <c r="F163" s="39">
        <v>725819.983901</v>
      </c>
      <c r="G163" s="39">
        <v>1492903.0632</v>
      </c>
      <c r="H163" s="40" t="s">
        <v>48</v>
      </c>
      <c r="I163" s="40" t="s">
        <v>346</v>
      </c>
      <c r="J163" s="40" t="s">
        <v>347</v>
      </c>
      <c r="K163" s="40" t="s">
        <v>71</v>
      </c>
      <c r="L163" s="40" t="s">
        <v>62</v>
      </c>
      <c r="M163" s="40" t="s">
        <v>51</v>
      </c>
    </row>
    <row r="164" spans="1:13" customFormat="1" ht="18.75">
      <c r="A164" s="29" t="s">
        <v>491</v>
      </c>
      <c r="B164" s="37">
        <v>46049</v>
      </c>
      <c r="C164" s="38">
        <v>14.11</v>
      </c>
      <c r="D164" s="39">
        <v>14.980040000000001</v>
      </c>
      <c r="E164" s="39">
        <v>99.720129999999997</v>
      </c>
      <c r="F164" s="39">
        <v>577428.30830899999</v>
      </c>
      <c r="G164" s="39">
        <v>1656244.10928</v>
      </c>
      <c r="H164" s="40" t="s">
        <v>48</v>
      </c>
      <c r="I164" s="40" t="s">
        <v>348</v>
      </c>
      <c r="J164" s="40" t="s">
        <v>349</v>
      </c>
      <c r="K164" s="40" t="s">
        <v>123</v>
      </c>
      <c r="L164" s="40" t="s">
        <v>62</v>
      </c>
      <c r="M164" s="40" t="s">
        <v>51</v>
      </c>
    </row>
    <row r="165" spans="1:13" customFormat="1" ht="18.75">
      <c r="A165" s="29" t="s">
        <v>492</v>
      </c>
      <c r="B165" s="37">
        <v>46049</v>
      </c>
      <c r="C165" s="38">
        <v>14.11</v>
      </c>
      <c r="D165" s="39">
        <v>15.639469999999999</v>
      </c>
      <c r="E165" s="39">
        <v>101.69517</v>
      </c>
      <c r="F165" s="39">
        <v>788963.56766900001</v>
      </c>
      <c r="G165" s="39">
        <v>1730889.3856200001</v>
      </c>
      <c r="H165" s="40" t="s">
        <v>48</v>
      </c>
      <c r="I165" s="40" t="s">
        <v>350</v>
      </c>
      <c r="J165" s="40" t="s">
        <v>127</v>
      </c>
      <c r="K165" s="40" t="s">
        <v>54</v>
      </c>
      <c r="L165" s="40" t="s">
        <v>55</v>
      </c>
      <c r="M165" s="40" t="s">
        <v>51</v>
      </c>
    </row>
    <row r="166" spans="1:13" customFormat="1" ht="18.75">
      <c r="A166" s="29" t="s">
        <v>493</v>
      </c>
      <c r="B166" s="37">
        <v>46049</v>
      </c>
      <c r="C166" s="38">
        <v>14.11</v>
      </c>
      <c r="D166" s="39">
        <v>15.84463</v>
      </c>
      <c r="E166" s="39">
        <v>101.87383</v>
      </c>
      <c r="F166" s="39">
        <v>807822.65062500001</v>
      </c>
      <c r="G166" s="39">
        <v>1753858.36409</v>
      </c>
      <c r="H166" s="40" t="s">
        <v>48</v>
      </c>
      <c r="I166" s="40" t="s">
        <v>130</v>
      </c>
      <c r="J166" s="40" t="s">
        <v>102</v>
      </c>
      <c r="K166" s="40" t="s">
        <v>54</v>
      </c>
      <c r="L166" s="40" t="s">
        <v>55</v>
      </c>
      <c r="M166" s="40" t="s">
        <v>51</v>
      </c>
    </row>
    <row r="167" spans="1:13" customFormat="1" ht="18.75">
      <c r="A167" s="29" t="s">
        <v>494</v>
      </c>
      <c r="B167" s="37">
        <v>46049</v>
      </c>
      <c r="C167" s="38">
        <v>14.11</v>
      </c>
      <c r="D167" s="39">
        <v>15.84754</v>
      </c>
      <c r="E167" s="39">
        <v>101.87257</v>
      </c>
      <c r="F167" s="39">
        <v>807683.177104</v>
      </c>
      <c r="G167" s="39">
        <v>1754178.7435600001</v>
      </c>
      <c r="H167" s="40" t="s">
        <v>48</v>
      </c>
      <c r="I167" s="40" t="s">
        <v>130</v>
      </c>
      <c r="J167" s="40" t="s">
        <v>102</v>
      </c>
      <c r="K167" s="40" t="s">
        <v>54</v>
      </c>
      <c r="L167" s="40" t="s">
        <v>55</v>
      </c>
      <c r="M167" s="40" t="s">
        <v>51</v>
      </c>
    </row>
    <row r="168" spans="1:13" customFormat="1" ht="18.75">
      <c r="A168" s="29" t="s">
        <v>495</v>
      </c>
      <c r="B168" s="37">
        <v>46049</v>
      </c>
      <c r="C168" s="38">
        <v>14.11</v>
      </c>
      <c r="D168" s="39">
        <v>15.847950000000001</v>
      </c>
      <c r="E168" s="39">
        <v>101.87643</v>
      </c>
      <c r="F168" s="39">
        <v>808096.29922499997</v>
      </c>
      <c r="G168" s="39">
        <v>1754229.8170700001</v>
      </c>
      <c r="H168" s="40" t="s">
        <v>48</v>
      </c>
      <c r="I168" s="40" t="s">
        <v>130</v>
      </c>
      <c r="J168" s="40" t="s">
        <v>102</v>
      </c>
      <c r="K168" s="40" t="s">
        <v>54</v>
      </c>
      <c r="L168" s="40" t="s">
        <v>55</v>
      </c>
      <c r="M168" s="40" t="s">
        <v>51</v>
      </c>
    </row>
    <row r="169" spans="1:13" customFormat="1" ht="18.75">
      <c r="A169" s="29" t="s">
        <v>496</v>
      </c>
      <c r="B169" s="37">
        <v>46049</v>
      </c>
      <c r="C169" s="38">
        <v>14.11</v>
      </c>
      <c r="D169" s="39">
        <v>15.850669999999999</v>
      </c>
      <c r="E169" s="39">
        <v>101.87688</v>
      </c>
      <c r="F169" s="39">
        <v>808140.39993700001</v>
      </c>
      <c r="G169" s="39">
        <v>1754531.6711299999</v>
      </c>
      <c r="H169" s="40" t="s">
        <v>48</v>
      </c>
      <c r="I169" s="40" t="s">
        <v>130</v>
      </c>
      <c r="J169" s="40" t="s">
        <v>102</v>
      </c>
      <c r="K169" s="40" t="s">
        <v>54</v>
      </c>
      <c r="L169" s="40" t="s">
        <v>55</v>
      </c>
      <c r="M169" s="40" t="s">
        <v>51</v>
      </c>
    </row>
    <row r="170" spans="1:13" customFormat="1" ht="18.75">
      <c r="A170" s="29" t="s">
        <v>497</v>
      </c>
      <c r="B170" s="37">
        <v>46049</v>
      </c>
      <c r="C170" s="38">
        <v>14.11</v>
      </c>
      <c r="D170" s="39">
        <v>15.85111</v>
      </c>
      <c r="E170" s="39">
        <v>101.88078</v>
      </c>
      <c r="F170" s="39">
        <v>808557.75773099996</v>
      </c>
      <c r="G170" s="39">
        <v>1754586.1352500001</v>
      </c>
      <c r="H170" s="40" t="s">
        <v>48</v>
      </c>
      <c r="I170" s="40" t="s">
        <v>130</v>
      </c>
      <c r="J170" s="40" t="s">
        <v>102</v>
      </c>
      <c r="K170" s="40" t="s">
        <v>54</v>
      </c>
      <c r="L170" s="40" t="s">
        <v>55</v>
      </c>
      <c r="M170" s="40" t="s">
        <v>51</v>
      </c>
    </row>
    <row r="171" spans="1:13" customFormat="1" ht="18.75">
      <c r="A171" s="29" t="s">
        <v>498</v>
      </c>
      <c r="B171" s="37">
        <v>46049</v>
      </c>
      <c r="C171" s="38">
        <v>14.11</v>
      </c>
      <c r="D171" s="39">
        <v>15.85397</v>
      </c>
      <c r="E171" s="39">
        <v>101.87949999999999</v>
      </c>
      <c r="F171" s="39">
        <v>808416.20773000002</v>
      </c>
      <c r="G171" s="39">
        <v>1754900.9452800001</v>
      </c>
      <c r="H171" s="40" t="s">
        <v>48</v>
      </c>
      <c r="I171" s="40" t="s">
        <v>130</v>
      </c>
      <c r="J171" s="40" t="s">
        <v>102</v>
      </c>
      <c r="K171" s="40" t="s">
        <v>54</v>
      </c>
      <c r="L171" s="40" t="s">
        <v>55</v>
      </c>
      <c r="M171" s="40" t="s">
        <v>51</v>
      </c>
    </row>
    <row r="172" spans="1:13" customFormat="1" ht="18.75">
      <c r="A172" s="29" t="s">
        <v>499</v>
      </c>
      <c r="B172" s="37">
        <v>46049</v>
      </c>
      <c r="C172" s="38">
        <v>14.11</v>
      </c>
      <c r="D172" s="39">
        <v>15.873810000000001</v>
      </c>
      <c r="E172" s="39">
        <v>101.90508</v>
      </c>
      <c r="F172" s="39">
        <v>811127.54579</v>
      </c>
      <c r="G172" s="39">
        <v>1757135.7688800001</v>
      </c>
      <c r="H172" s="40" t="s">
        <v>48</v>
      </c>
      <c r="I172" s="40" t="s">
        <v>351</v>
      </c>
      <c r="J172" s="40" t="s">
        <v>352</v>
      </c>
      <c r="K172" s="40" t="s">
        <v>54</v>
      </c>
      <c r="L172" s="40" t="s">
        <v>55</v>
      </c>
      <c r="M172" s="40" t="s">
        <v>241</v>
      </c>
    </row>
    <row r="173" spans="1:13" customFormat="1" ht="18.75">
      <c r="A173" s="29" t="s">
        <v>500</v>
      </c>
      <c r="B173" s="37">
        <v>46049</v>
      </c>
      <c r="C173" s="38">
        <v>14.11</v>
      </c>
      <c r="D173" s="39">
        <v>14.06221</v>
      </c>
      <c r="E173" s="39">
        <v>101.28471</v>
      </c>
      <c r="F173" s="39">
        <v>746719.15339200001</v>
      </c>
      <c r="G173" s="39">
        <v>1555802.1125700001</v>
      </c>
      <c r="H173" s="40" t="s">
        <v>48</v>
      </c>
      <c r="I173" s="40" t="s">
        <v>353</v>
      </c>
      <c r="J173" s="40" t="s">
        <v>119</v>
      </c>
      <c r="K173" s="40" t="s">
        <v>120</v>
      </c>
      <c r="L173" s="40" t="s">
        <v>62</v>
      </c>
      <c r="M173" s="40" t="s">
        <v>51</v>
      </c>
    </row>
    <row r="174" spans="1:13" customFormat="1" ht="18.75">
      <c r="A174" s="29" t="s">
        <v>501</v>
      </c>
      <c r="B174" s="37">
        <v>46049</v>
      </c>
      <c r="C174" s="38">
        <v>14.11</v>
      </c>
      <c r="D174" s="39">
        <v>14.0671</v>
      </c>
      <c r="E174" s="39">
        <v>101.28075</v>
      </c>
      <c r="F174" s="39">
        <v>746286.08563099999</v>
      </c>
      <c r="G174" s="39">
        <v>1556339.162</v>
      </c>
      <c r="H174" s="40" t="s">
        <v>48</v>
      </c>
      <c r="I174" s="40" t="s">
        <v>353</v>
      </c>
      <c r="J174" s="40" t="s">
        <v>119</v>
      </c>
      <c r="K174" s="40" t="s">
        <v>120</v>
      </c>
      <c r="L174" s="40" t="s">
        <v>62</v>
      </c>
      <c r="M174" s="40" t="s">
        <v>170</v>
      </c>
    </row>
    <row r="175" spans="1:13" customFormat="1" ht="18.75">
      <c r="A175" s="29" t="s">
        <v>502</v>
      </c>
      <c r="B175" s="37">
        <v>46049</v>
      </c>
      <c r="C175" s="38">
        <v>14.11</v>
      </c>
      <c r="D175" s="39">
        <v>14.067500000000001</v>
      </c>
      <c r="E175" s="39">
        <v>101.28408</v>
      </c>
      <c r="F175" s="39">
        <v>746645.41452800005</v>
      </c>
      <c r="G175" s="39">
        <v>1556386.91668</v>
      </c>
      <c r="H175" s="40" t="s">
        <v>48</v>
      </c>
      <c r="I175" s="40" t="s">
        <v>353</v>
      </c>
      <c r="J175" s="40" t="s">
        <v>119</v>
      </c>
      <c r="K175" s="40" t="s">
        <v>120</v>
      </c>
      <c r="L175" s="40" t="s">
        <v>62</v>
      </c>
      <c r="M175" s="40" t="s">
        <v>170</v>
      </c>
    </row>
    <row r="176" spans="1:13" customFormat="1" ht="18.75">
      <c r="A176" s="29" t="s">
        <v>503</v>
      </c>
      <c r="B176" s="37">
        <v>46049</v>
      </c>
      <c r="C176" s="38">
        <v>14.11</v>
      </c>
      <c r="D176" s="39">
        <v>14.06831</v>
      </c>
      <c r="E176" s="39">
        <v>101.29075</v>
      </c>
      <c r="F176" s="39">
        <v>747365.14033800003</v>
      </c>
      <c r="G176" s="39">
        <v>1556483.5591200001</v>
      </c>
      <c r="H176" s="40" t="s">
        <v>48</v>
      </c>
      <c r="I176" s="40" t="s">
        <v>353</v>
      </c>
      <c r="J176" s="40" t="s">
        <v>119</v>
      </c>
      <c r="K176" s="40" t="s">
        <v>120</v>
      </c>
      <c r="L176" s="40" t="s">
        <v>62</v>
      </c>
      <c r="M176" s="40" t="s">
        <v>51</v>
      </c>
    </row>
    <row r="177" spans="1:13" customFormat="1" ht="18.75">
      <c r="A177" s="29" t="s">
        <v>504</v>
      </c>
      <c r="B177" s="37">
        <v>46049</v>
      </c>
      <c r="C177" s="38">
        <v>14.11</v>
      </c>
      <c r="D177" s="39">
        <v>14.06991</v>
      </c>
      <c r="E177" s="39">
        <v>101.30408</v>
      </c>
      <c r="F177" s="39">
        <v>748803.52678299998</v>
      </c>
      <c r="G177" s="39">
        <v>1556674.68353</v>
      </c>
      <c r="H177" s="40" t="s">
        <v>48</v>
      </c>
      <c r="I177" s="40" t="s">
        <v>119</v>
      </c>
      <c r="J177" s="40" t="s">
        <v>119</v>
      </c>
      <c r="K177" s="40" t="s">
        <v>120</v>
      </c>
      <c r="L177" s="40" t="s">
        <v>62</v>
      </c>
      <c r="M177" s="40" t="s">
        <v>51</v>
      </c>
    </row>
    <row r="178" spans="1:13" customFormat="1" ht="18.75">
      <c r="A178" s="29" t="s">
        <v>505</v>
      </c>
      <c r="B178" s="37">
        <v>46049</v>
      </c>
      <c r="C178" s="38">
        <v>14.11</v>
      </c>
      <c r="D178" s="39">
        <v>14.070309999999999</v>
      </c>
      <c r="E178" s="39">
        <v>101.30741999999999</v>
      </c>
      <c r="F178" s="39">
        <v>749163.93235899997</v>
      </c>
      <c r="G178" s="39">
        <v>1556722.4857999999</v>
      </c>
      <c r="H178" s="40" t="s">
        <v>48</v>
      </c>
      <c r="I178" s="40" t="s">
        <v>119</v>
      </c>
      <c r="J178" s="40" t="s">
        <v>119</v>
      </c>
      <c r="K178" s="40" t="s">
        <v>120</v>
      </c>
      <c r="L178" s="40" t="s">
        <v>62</v>
      </c>
      <c r="M178" s="40" t="s">
        <v>51</v>
      </c>
    </row>
    <row r="179" spans="1:13" customFormat="1" ht="18.75">
      <c r="A179" s="29" t="s">
        <v>506</v>
      </c>
      <c r="B179" s="37">
        <v>46049</v>
      </c>
      <c r="C179" s="38">
        <v>14.11</v>
      </c>
      <c r="D179" s="39">
        <v>14.07199</v>
      </c>
      <c r="E179" s="39">
        <v>101.27679999999999</v>
      </c>
      <c r="F179" s="39">
        <v>745854.11569400004</v>
      </c>
      <c r="G179" s="39">
        <v>1556876.2266200001</v>
      </c>
      <c r="H179" s="40" t="s">
        <v>48</v>
      </c>
      <c r="I179" s="40" t="s">
        <v>353</v>
      </c>
      <c r="J179" s="40" t="s">
        <v>119</v>
      </c>
      <c r="K179" s="40" t="s">
        <v>120</v>
      </c>
      <c r="L179" s="40" t="s">
        <v>62</v>
      </c>
      <c r="M179" s="40" t="s">
        <v>51</v>
      </c>
    </row>
    <row r="180" spans="1:13" customFormat="1" ht="18.75">
      <c r="A180" s="29" t="s">
        <v>507</v>
      </c>
      <c r="B180" s="37">
        <v>46049</v>
      </c>
      <c r="C180" s="38">
        <v>14.11</v>
      </c>
      <c r="D180" s="39">
        <v>14.0724</v>
      </c>
      <c r="E180" s="39">
        <v>101.28013</v>
      </c>
      <c r="F180" s="39">
        <v>746213.42592900002</v>
      </c>
      <c r="G180" s="39">
        <v>1556925.0830099999</v>
      </c>
      <c r="H180" s="40" t="s">
        <v>48</v>
      </c>
      <c r="I180" s="40" t="s">
        <v>353</v>
      </c>
      <c r="J180" s="40" t="s">
        <v>119</v>
      </c>
      <c r="K180" s="40" t="s">
        <v>120</v>
      </c>
      <c r="L180" s="40" t="s">
        <v>62</v>
      </c>
      <c r="M180" s="40" t="s">
        <v>51</v>
      </c>
    </row>
    <row r="181" spans="1:13" customFormat="1" ht="18.75">
      <c r="A181" s="29" t="s">
        <v>508</v>
      </c>
      <c r="B181" s="37">
        <v>46049</v>
      </c>
      <c r="C181" s="38">
        <v>14.11</v>
      </c>
      <c r="D181" s="39">
        <v>14.072800000000001</v>
      </c>
      <c r="E181" s="39">
        <v>101.28345</v>
      </c>
      <c r="F181" s="39">
        <v>746571.66600500001</v>
      </c>
      <c r="G181" s="39">
        <v>1556972.8274600001</v>
      </c>
      <c r="H181" s="40" t="s">
        <v>48</v>
      </c>
      <c r="I181" s="40" t="s">
        <v>353</v>
      </c>
      <c r="J181" s="40" t="s">
        <v>119</v>
      </c>
      <c r="K181" s="40" t="s">
        <v>120</v>
      </c>
      <c r="L181" s="40" t="s">
        <v>62</v>
      </c>
      <c r="M181" s="40" t="s">
        <v>51</v>
      </c>
    </row>
    <row r="182" spans="1:13" customFormat="1" ht="18.75">
      <c r="A182" s="29" t="s">
        <v>509</v>
      </c>
      <c r="B182" s="37">
        <v>46049</v>
      </c>
      <c r="C182" s="38">
        <v>14.11</v>
      </c>
      <c r="D182" s="39">
        <v>14.07616</v>
      </c>
      <c r="E182" s="39">
        <v>101.27761</v>
      </c>
      <c r="F182" s="39">
        <v>745937.15862500004</v>
      </c>
      <c r="G182" s="39">
        <v>1557338.58045</v>
      </c>
      <c r="H182" s="40" t="s">
        <v>48</v>
      </c>
      <c r="I182" s="40" t="s">
        <v>353</v>
      </c>
      <c r="J182" s="40" t="s">
        <v>119</v>
      </c>
      <c r="K182" s="40" t="s">
        <v>120</v>
      </c>
      <c r="L182" s="40" t="s">
        <v>62</v>
      </c>
      <c r="M182" s="40" t="s">
        <v>51</v>
      </c>
    </row>
    <row r="183" spans="1:13" customFormat="1" ht="18.75">
      <c r="A183" s="29" t="s">
        <v>510</v>
      </c>
      <c r="B183" s="37">
        <v>46049</v>
      </c>
      <c r="C183" s="38">
        <v>14.11</v>
      </c>
      <c r="D183" s="39">
        <v>14.07601</v>
      </c>
      <c r="E183" s="39">
        <v>101.31014</v>
      </c>
      <c r="F183" s="39">
        <v>749451.60115400003</v>
      </c>
      <c r="G183" s="39">
        <v>1557356.2167499999</v>
      </c>
      <c r="H183" s="40" t="s">
        <v>48</v>
      </c>
      <c r="I183" s="40" t="s">
        <v>119</v>
      </c>
      <c r="J183" s="40" t="s">
        <v>119</v>
      </c>
      <c r="K183" s="40" t="s">
        <v>120</v>
      </c>
      <c r="L183" s="40" t="s">
        <v>62</v>
      </c>
      <c r="M183" s="40" t="s">
        <v>51</v>
      </c>
    </row>
    <row r="184" spans="1:13" customFormat="1" ht="18.75">
      <c r="A184" s="29" t="s">
        <v>511</v>
      </c>
      <c r="B184" s="37">
        <v>46049</v>
      </c>
      <c r="C184" s="38">
        <v>14.11</v>
      </c>
      <c r="D184" s="39">
        <v>14.076420000000001</v>
      </c>
      <c r="E184" s="39">
        <v>101.31348</v>
      </c>
      <c r="F184" s="39">
        <v>749811.98629499995</v>
      </c>
      <c r="G184" s="39">
        <v>1557405.13668</v>
      </c>
      <c r="H184" s="40" t="s">
        <v>48</v>
      </c>
      <c r="I184" s="40" t="s">
        <v>119</v>
      </c>
      <c r="J184" s="40" t="s">
        <v>119</v>
      </c>
      <c r="K184" s="40" t="s">
        <v>120</v>
      </c>
      <c r="L184" s="40" t="s">
        <v>62</v>
      </c>
      <c r="M184" s="40" t="s">
        <v>170</v>
      </c>
    </row>
    <row r="185" spans="1:13" customFormat="1" ht="18.75">
      <c r="A185" s="29" t="s">
        <v>512</v>
      </c>
      <c r="B185" s="37">
        <v>46049</v>
      </c>
      <c r="C185" s="38">
        <v>14.11</v>
      </c>
      <c r="D185" s="39">
        <v>14.07682</v>
      </c>
      <c r="E185" s="39">
        <v>101.31683</v>
      </c>
      <c r="F185" s="39">
        <v>750173.46210899996</v>
      </c>
      <c r="G185" s="39">
        <v>1557452.9657999999</v>
      </c>
      <c r="H185" s="40" t="s">
        <v>48</v>
      </c>
      <c r="I185" s="40" t="s">
        <v>119</v>
      </c>
      <c r="J185" s="40" t="s">
        <v>119</v>
      </c>
      <c r="K185" s="40" t="s">
        <v>120</v>
      </c>
      <c r="L185" s="40" t="s">
        <v>62</v>
      </c>
      <c r="M185" s="40" t="s">
        <v>170</v>
      </c>
    </row>
    <row r="186" spans="1:13" customFormat="1" ht="18.75">
      <c r="A186" s="29" t="s">
        <v>513</v>
      </c>
      <c r="B186" s="37">
        <v>46049</v>
      </c>
      <c r="C186" s="38">
        <v>14.11</v>
      </c>
      <c r="D186" s="39">
        <v>14.07729</v>
      </c>
      <c r="E186" s="39">
        <v>101.28761</v>
      </c>
      <c r="F186" s="39">
        <v>747016.25555500004</v>
      </c>
      <c r="G186" s="39">
        <v>1557474.11522</v>
      </c>
      <c r="H186" s="40" t="s">
        <v>48</v>
      </c>
      <c r="I186" s="40" t="s">
        <v>119</v>
      </c>
      <c r="J186" s="40" t="s">
        <v>119</v>
      </c>
      <c r="K186" s="40" t="s">
        <v>120</v>
      </c>
      <c r="L186" s="40" t="s">
        <v>62</v>
      </c>
      <c r="M186" s="40" t="s">
        <v>51</v>
      </c>
    </row>
    <row r="187" spans="1:13" customFormat="1" ht="18.75">
      <c r="A187" s="29" t="s">
        <v>514</v>
      </c>
      <c r="B187" s="37">
        <v>46049</v>
      </c>
      <c r="C187" s="38">
        <v>14.11</v>
      </c>
      <c r="D187" s="39">
        <v>14.077669999999999</v>
      </c>
      <c r="E187" s="39">
        <v>101.29095</v>
      </c>
      <c r="F187" s="39">
        <v>747376.67024500004</v>
      </c>
      <c r="G187" s="39">
        <v>1557519.6799699999</v>
      </c>
      <c r="H187" s="40" t="s">
        <v>48</v>
      </c>
      <c r="I187" s="40" t="s">
        <v>119</v>
      </c>
      <c r="J187" s="40" t="s">
        <v>119</v>
      </c>
      <c r="K187" s="40" t="s">
        <v>120</v>
      </c>
      <c r="L187" s="40" t="s">
        <v>62</v>
      </c>
      <c r="M187" s="40" t="s">
        <v>51</v>
      </c>
    </row>
    <row r="188" spans="1:13" customFormat="1" ht="18.75">
      <c r="A188" s="29" t="s">
        <v>515</v>
      </c>
      <c r="B188" s="37">
        <v>46049</v>
      </c>
      <c r="C188" s="38">
        <v>14.11</v>
      </c>
      <c r="D188" s="39">
        <v>14.07849</v>
      </c>
      <c r="E188" s="39">
        <v>101.28616</v>
      </c>
      <c r="F188" s="39">
        <v>746858.32098700001</v>
      </c>
      <c r="G188" s="39">
        <v>1557605.4023800001</v>
      </c>
      <c r="H188" s="40" t="s">
        <v>48</v>
      </c>
      <c r="I188" s="40" t="s">
        <v>353</v>
      </c>
      <c r="J188" s="40" t="s">
        <v>119</v>
      </c>
      <c r="K188" s="40" t="s">
        <v>120</v>
      </c>
      <c r="L188" s="40" t="s">
        <v>62</v>
      </c>
      <c r="M188" s="40" t="s">
        <v>51</v>
      </c>
    </row>
    <row r="189" spans="1:13" customFormat="1" ht="18.75">
      <c r="A189" s="29" t="s">
        <v>516</v>
      </c>
      <c r="B189" s="37">
        <v>46049</v>
      </c>
      <c r="C189" s="38">
        <v>14.11</v>
      </c>
      <c r="D189" s="39">
        <v>14.078900000000001</v>
      </c>
      <c r="E189" s="39">
        <v>101.2895</v>
      </c>
      <c r="F189" s="39">
        <v>747218.70139900001</v>
      </c>
      <c r="G189" s="39">
        <v>1557654.2853600001</v>
      </c>
      <c r="H189" s="40" t="s">
        <v>48</v>
      </c>
      <c r="I189" s="40" t="s">
        <v>119</v>
      </c>
      <c r="J189" s="40" t="s">
        <v>119</v>
      </c>
      <c r="K189" s="40" t="s">
        <v>120</v>
      </c>
      <c r="L189" s="40" t="s">
        <v>62</v>
      </c>
      <c r="M189" s="40" t="s">
        <v>51</v>
      </c>
    </row>
    <row r="190" spans="1:13" customFormat="1" ht="18.75">
      <c r="A190" s="29" t="s">
        <v>517</v>
      </c>
      <c r="B190" s="37">
        <v>46049</v>
      </c>
      <c r="C190" s="38">
        <v>14.11</v>
      </c>
      <c r="D190" s="39">
        <v>14.079700000000001</v>
      </c>
      <c r="E190" s="39">
        <v>101.29615</v>
      </c>
      <c r="F190" s="39">
        <v>747936.24122900004</v>
      </c>
      <c r="G190" s="39">
        <v>1557749.82219</v>
      </c>
      <c r="H190" s="40" t="s">
        <v>48</v>
      </c>
      <c r="I190" s="40" t="s">
        <v>119</v>
      </c>
      <c r="J190" s="40" t="s">
        <v>119</v>
      </c>
      <c r="K190" s="40" t="s">
        <v>120</v>
      </c>
      <c r="L190" s="40" t="s">
        <v>62</v>
      </c>
      <c r="M190" s="40" t="s">
        <v>51</v>
      </c>
    </row>
    <row r="191" spans="1:13" customFormat="1" ht="18.75">
      <c r="A191" s="29" t="s">
        <v>518</v>
      </c>
      <c r="B191" s="37">
        <v>46049</v>
      </c>
      <c r="C191" s="38">
        <v>14.11</v>
      </c>
      <c r="D191" s="39">
        <v>14.0807</v>
      </c>
      <c r="E191" s="39">
        <v>101.31771999999999</v>
      </c>
      <c r="F191" s="39">
        <v>750265.38374800002</v>
      </c>
      <c r="G191" s="39">
        <v>1557883.33547</v>
      </c>
      <c r="H191" s="40" t="s">
        <v>48</v>
      </c>
      <c r="I191" s="40" t="s">
        <v>119</v>
      </c>
      <c r="J191" s="40" t="s">
        <v>119</v>
      </c>
      <c r="K191" s="40" t="s">
        <v>120</v>
      </c>
      <c r="L191" s="40" t="s">
        <v>62</v>
      </c>
      <c r="M191" s="40" t="s">
        <v>51</v>
      </c>
    </row>
    <row r="192" spans="1:13" customFormat="1" ht="18.75">
      <c r="A192" s="29" t="s">
        <v>519</v>
      </c>
      <c r="B192" s="37">
        <v>46049</v>
      </c>
      <c r="C192" s="38">
        <v>14.11</v>
      </c>
      <c r="D192" s="39">
        <v>14.080909999999999</v>
      </c>
      <c r="E192" s="39">
        <v>101.30618</v>
      </c>
      <c r="F192" s="39">
        <v>749018.47788300004</v>
      </c>
      <c r="G192" s="39">
        <v>1557894.3319399999</v>
      </c>
      <c r="H192" s="40" t="s">
        <v>48</v>
      </c>
      <c r="I192" s="40" t="s">
        <v>119</v>
      </c>
      <c r="J192" s="40" t="s">
        <v>119</v>
      </c>
      <c r="K192" s="40" t="s">
        <v>120</v>
      </c>
      <c r="L192" s="40" t="s">
        <v>62</v>
      </c>
      <c r="M192" s="40" t="s">
        <v>51</v>
      </c>
    </row>
    <row r="193" spans="1:13" customFormat="1" ht="18.75">
      <c r="A193" s="29" t="s">
        <v>520</v>
      </c>
      <c r="B193" s="37">
        <v>46049</v>
      </c>
      <c r="C193" s="38">
        <v>14.11</v>
      </c>
      <c r="D193" s="39">
        <v>14.08132</v>
      </c>
      <c r="E193" s="39">
        <v>101.30952000000001</v>
      </c>
      <c r="F193" s="39">
        <v>749378.85503099998</v>
      </c>
      <c r="G193" s="39">
        <v>1557943.2468099999</v>
      </c>
      <c r="H193" s="40" t="s">
        <v>48</v>
      </c>
      <c r="I193" s="40" t="s">
        <v>119</v>
      </c>
      <c r="J193" s="40" t="s">
        <v>119</v>
      </c>
      <c r="K193" s="40" t="s">
        <v>120</v>
      </c>
      <c r="L193" s="40" t="s">
        <v>62</v>
      </c>
      <c r="M193" s="40" t="s">
        <v>51</v>
      </c>
    </row>
    <row r="194" spans="1:13" customFormat="1" ht="18.75">
      <c r="A194" s="29" t="s">
        <v>521</v>
      </c>
      <c r="B194" s="37">
        <v>46049</v>
      </c>
      <c r="C194" s="38">
        <v>14.11</v>
      </c>
      <c r="D194" s="39">
        <v>14.08253</v>
      </c>
      <c r="E194" s="39">
        <v>101.31954</v>
      </c>
      <c r="F194" s="39">
        <v>750460.00498600001</v>
      </c>
      <c r="G194" s="39">
        <v>1558087.80987</v>
      </c>
      <c r="H194" s="40" t="s">
        <v>48</v>
      </c>
      <c r="I194" s="40" t="s">
        <v>119</v>
      </c>
      <c r="J194" s="40" t="s">
        <v>119</v>
      </c>
      <c r="K194" s="40" t="s">
        <v>120</v>
      </c>
      <c r="L194" s="40" t="s">
        <v>62</v>
      </c>
      <c r="M194" s="40" t="s">
        <v>51</v>
      </c>
    </row>
    <row r="195" spans="1:13" customFormat="1" ht="18.75">
      <c r="A195" s="29" t="s">
        <v>522</v>
      </c>
      <c r="B195" s="37">
        <v>46049</v>
      </c>
      <c r="C195" s="38">
        <v>14.11</v>
      </c>
      <c r="D195" s="39">
        <v>14.08297</v>
      </c>
      <c r="E195" s="39">
        <v>101.29031000000001</v>
      </c>
      <c r="F195" s="39">
        <v>747301.822973</v>
      </c>
      <c r="G195" s="39">
        <v>1558105.58072</v>
      </c>
      <c r="H195" s="40" t="s">
        <v>48</v>
      </c>
      <c r="I195" s="40" t="s">
        <v>353</v>
      </c>
      <c r="J195" s="40" t="s">
        <v>119</v>
      </c>
      <c r="K195" s="40" t="s">
        <v>120</v>
      </c>
      <c r="L195" s="40" t="s">
        <v>62</v>
      </c>
      <c r="M195" s="40" t="s">
        <v>51</v>
      </c>
    </row>
    <row r="196" spans="1:13" customFormat="1" ht="18.75">
      <c r="A196" s="29" t="s">
        <v>523</v>
      </c>
      <c r="B196" s="37">
        <v>46049</v>
      </c>
      <c r="C196" s="38">
        <v>14.11</v>
      </c>
      <c r="D196" s="39">
        <v>14.08334</v>
      </c>
      <c r="E196" s="39">
        <v>101.29366</v>
      </c>
      <c r="F196" s="39">
        <v>747663.31975100003</v>
      </c>
      <c r="G196" s="39">
        <v>1558150.05479</v>
      </c>
      <c r="H196" s="40" t="s">
        <v>48</v>
      </c>
      <c r="I196" s="40" t="s">
        <v>119</v>
      </c>
      <c r="J196" s="40" t="s">
        <v>119</v>
      </c>
      <c r="K196" s="40" t="s">
        <v>120</v>
      </c>
      <c r="L196" s="40" t="s">
        <v>62</v>
      </c>
      <c r="M196" s="40" t="s">
        <v>51</v>
      </c>
    </row>
    <row r="197" spans="1:13" customFormat="1" ht="18.75">
      <c r="A197" s="29" t="s">
        <v>524</v>
      </c>
      <c r="B197" s="37">
        <v>46049</v>
      </c>
      <c r="C197" s="38">
        <v>14.11</v>
      </c>
      <c r="D197" s="39">
        <v>14.084429999999999</v>
      </c>
      <c r="E197" s="39">
        <v>101.20935</v>
      </c>
      <c r="F197" s="39">
        <v>738554.53465799999</v>
      </c>
      <c r="G197" s="39">
        <v>1558183.5502200001</v>
      </c>
      <c r="H197" s="40" t="s">
        <v>48</v>
      </c>
      <c r="I197" s="40" t="s">
        <v>353</v>
      </c>
      <c r="J197" s="40" t="s">
        <v>119</v>
      </c>
      <c r="K197" s="40" t="s">
        <v>120</v>
      </c>
      <c r="L197" s="40" t="s">
        <v>62</v>
      </c>
      <c r="M197" s="40" t="s">
        <v>51</v>
      </c>
    </row>
    <row r="198" spans="1:13" customFormat="1" ht="18.75">
      <c r="A198" s="29" t="s">
        <v>525</v>
      </c>
      <c r="B198" s="37">
        <v>46049</v>
      </c>
      <c r="C198" s="38">
        <v>14.11</v>
      </c>
      <c r="D198" s="39">
        <v>14.08372</v>
      </c>
      <c r="E198" s="39">
        <v>101.29698</v>
      </c>
      <c r="F198" s="39">
        <v>748021.56444099999</v>
      </c>
      <c r="G198" s="39">
        <v>1558195.60931</v>
      </c>
      <c r="H198" s="40" t="s">
        <v>48</v>
      </c>
      <c r="I198" s="40" t="s">
        <v>119</v>
      </c>
      <c r="J198" s="40" t="s">
        <v>119</v>
      </c>
      <c r="K198" s="40" t="s">
        <v>120</v>
      </c>
      <c r="L198" s="40" t="s">
        <v>62</v>
      </c>
      <c r="M198" s="40" t="s">
        <v>51</v>
      </c>
    </row>
    <row r="199" spans="1:13" customFormat="1" ht="18.75">
      <c r="A199" s="29" t="s">
        <v>526</v>
      </c>
      <c r="B199" s="37">
        <v>46049</v>
      </c>
      <c r="C199" s="38">
        <v>14.11</v>
      </c>
      <c r="D199" s="39">
        <v>14.084809999999999</v>
      </c>
      <c r="E199" s="39">
        <v>101.21265</v>
      </c>
      <c r="F199" s="39">
        <v>738910.613839</v>
      </c>
      <c r="G199" s="39">
        <v>1558228.95371</v>
      </c>
      <c r="H199" s="40" t="s">
        <v>48</v>
      </c>
      <c r="I199" s="40" t="s">
        <v>353</v>
      </c>
      <c r="J199" s="40" t="s">
        <v>119</v>
      </c>
      <c r="K199" s="40" t="s">
        <v>120</v>
      </c>
      <c r="L199" s="40" t="s">
        <v>62</v>
      </c>
      <c r="M199" s="40" t="s">
        <v>51</v>
      </c>
    </row>
    <row r="200" spans="1:13" customFormat="1" ht="18.75">
      <c r="A200" s="29" t="s">
        <v>527</v>
      </c>
      <c r="B200" s="37">
        <v>46049</v>
      </c>
      <c r="C200" s="38">
        <v>14.11</v>
      </c>
      <c r="D200" s="39">
        <v>14.08419</v>
      </c>
      <c r="E200" s="39">
        <v>101.28888000000001</v>
      </c>
      <c r="F200" s="39">
        <v>747146.02901499998</v>
      </c>
      <c r="G200" s="39">
        <v>1558239.1002799999</v>
      </c>
      <c r="H200" s="40" t="s">
        <v>48</v>
      </c>
      <c r="I200" s="40" t="s">
        <v>353</v>
      </c>
      <c r="J200" s="40" t="s">
        <v>119</v>
      </c>
      <c r="K200" s="40" t="s">
        <v>120</v>
      </c>
      <c r="L200" s="40" t="s">
        <v>62</v>
      </c>
      <c r="M200" s="40" t="s">
        <v>51</v>
      </c>
    </row>
    <row r="201" spans="1:13" customFormat="1" ht="18.75">
      <c r="A201" s="29" t="s">
        <v>528</v>
      </c>
      <c r="B201" s="37">
        <v>46049</v>
      </c>
      <c r="C201" s="38">
        <v>14.11</v>
      </c>
      <c r="D201" s="39">
        <v>14.084099999999999</v>
      </c>
      <c r="E201" s="39">
        <v>101.30034000000001</v>
      </c>
      <c r="F201" s="39">
        <v>748384.129816</v>
      </c>
      <c r="G201" s="39">
        <v>1558241.2113099999</v>
      </c>
      <c r="H201" s="40" t="s">
        <v>48</v>
      </c>
      <c r="I201" s="40" t="s">
        <v>119</v>
      </c>
      <c r="J201" s="40" t="s">
        <v>119</v>
      </c>
      <c r="K201" s="40" t="s">
        <v>120</v>
      </c>
      <c r="L201" s="40" t="s">
        <v>62</v>
      </c>
      <c r="M201" s="40" t="s">
        <v>51</v>
      </c>
    </row>
    <row r="202" spans="1:13" customFormat="1" ht="18.75">
      <c r="A202" s="29" t="s">
        <v>529</v>
      </c>
      <c r="B202" s="37">
        <v>46049</v>
      </c>
      <c r="C202" s="38">
        <v>14.11</v>
      </c>
      <c r="D202" s="39">
        <v>14.084479999999999</v>
      </c>
      <c r="E202" s="39">
        <v>101.30369</v>
      </c>
      <c r="F202" s="39">
        <v>748745.61444799998</v>
      </c>
      <c r="G202" s="39">
        <v>1558286.8081199999</v>
      </c>
      <c r="H202" s="40" t="s">
        <v>48</v>
      </c>
      <c r="I202" s="40" t="s">
        <v>119</v>
      </c>
      <c r="J202" s="40" t="s">
        <v>119</v>
      </c>
      <c r="K202" s="40" t="s">
        <v>120</v>
      </c>
      <c r="L202" s="40" t="s">
        <v>62</v>
      </c>
      <c r="M202" s="40" t="s">
        <v>51</v>
      </c>
    </row>
    <row r="203" spans="1:13" customFormat="1" ht="18.75">
      <c r="A203" s="29" t="s">
        <v>530</v>
      </c>
      <c r="B203" s="37">
        <v>46049</v>
      </c>
      <c r="C203" s="38">
        <v>14.11</v>
      </c>
      <c r="D203" s="39">
        <v>14.0846</v>
      </c>
      <c r="E203" s="39">
        <v>101.29221</v>
      </c>
      <c r="F203" s="39">
        <v>747505.32007899997</v>
      </c>
      <c r="G203" s="39">
        <v>1558287.97832</v>
      </c>
      <c r="H203" s="40" t="s">
        <v>48</v>
      </c>
      <c r="I203" s="40" t="s">
        <v>119</v>
      </c>
      <c r="J203" s="40" t="s">
        <v>119</v>
      </c>
      <c r="K203" s="40" t="s">
        <v>120</v>
      </c>
      <c r="L203" s="40" t="s">
        <v>62</v>
      </c>
      <c r="M203" s="40" t="s">
        <v>170</v>
      </c>
    </row>
    <row r="204" spans="1:13" customFormat="1" ht="18.75">
      <c r="A204" s="29" t="s">
        <v>531</v>
      </c>
      <c r="B204" s="37">
        <v>46049</v>
      </c>
      <c r="C204" s="38">
        <v>14.11</v>
      </c>
      <c r="D204" s="39">
        <v>14.085470000000001</v>
      </c>
      <c r="E204" s="39">
        <v>101.2114</v>
      </c>
      <c r="F204" s="39">
        <v>738774.89930299995</v>
      </c>
      <c r="G204" s="39">
        <v>1558300.72594</v>
      </c>
      <c r="H204" s="40" t="s">
        <v>48</v>
      </c>
      <c r="I204" s="40" t="s">
        <v>353</v>
      </c>
      <c r="J204" s="40" t="s">
        <v>119</v>
      </c>
      <c r="K204" s="40" t="s">
        <v>120</v>
      </c>
      <c r="L204" s="40" t="s">
        <v>62</v>
      </c>
      <c r="M204" s="40" t="s">
        <v>51</v>
      </c>
    </row>
    <row r="205" spans="1:13" customFormat="1" ht="18.75">
      <c r="A205" s="29" t="s">
        <v>532</v>
      </c>
      <c r="B205" s="37">
        <v>46049</v>
      </c>
      <c r="C205" s="38">
        <v>14.11</v>
      </c>
      <c r="D205" s="39">
        <v>14.08487</v>
      </c>
      <c r="E205" s="39">
        <v>101.30703</v>
      </c>
      <c r="F205" s="39">
        <v>749106.00748599996</v>
      </c>
      <c r="G205" s="39">
        <v>1558333.50642</v>
      </c>
      <c r="H205" s="40" t="s">
        <v>48</v>
      </c>
      <c r="I205" s="40" t="s">
        <v>119</v>
      </c>
      <c r="J205" s="40" t="s">
        <v>119</v>
      </c>
      <c r="K205" s="40" t="s">
        <v>120</v>
      </c>
      <c r="L205" s="40" t="s">
        <v>62</v>
      </c>
      <c r="M205" s="40" t="s">
        <v>170</v>
      </c>
    </row>
    <row r="206" spans="1:13" customFormat="1" ht="18.75">
      <c r="A206" s="29" t="s">
        <v>533</v>
      </c>
      <c r="B206" s="37">
        <v>46049</v>
      </c>
      <c r="C206" s="38">
        <v>14.11</v>
      </c>
      <c r="D206" s="39">
        <v>14.08587</v>
      </c>
      <c r="E206" s="39">
        <v>101.21469999999999</v>
      </c>
      <c r="F206" s="39">
        <v>739130.95607499999</v>
      </c>
      <c r="G206" s="39">
        <v>1558348.3462100001</v>
      </c>
      <c r="H206" s="40" t="s">
        <v>48</v>
      </c>
      <c r="I206" s="40" t="s">
        <v>353</v>
      </c>
      <c r="J206" s="40" t="s">
        <v>119</v>
      </c>
      <c r="K206" s="40" t="s">
        <v>120</v>
      </c>
      <c r="L206" s="40" t="s">
        <v>62</v>
      </c>
      <c r="M206" s="40" t="s">
        <v>51</v>
      </c>
    </row>
    <row r="207" spans="1:13" customFormat="1" ht="18.75">
      <c r="A207" s="29" t="s">
        <v>534</v>
      </c>
      <c r="B207" s="37">
        <v>46049</v>
      </c>
      <c r="C207" s="38">
        <v>14.11</v>
      </c>
      <c r="D207" s="39">
        <v>14.0854</v>
      </c>
      <c r="E207" s="39">
        <v>101.29886999999999</v>
      </c>
      <c r="F207" s="39">
        <v>748223.92216299998</v>
      </c>
      <c r="G207" s="39">
        <v>1558383.53679</v>
      </c>
      <c r="H207" s="40" t="s">
        <v>48</v>
      </c>
      <c r="I207" s="40" t="s">
        <v>119</v>
      </c>
      <c r="J207" s="40" t="s">
        <v>119</v>
      </c>
      <c r="K207" s="40" t="s">
        <v>120</v>
      </c>
      <c r="L207" s="40" t="s">
        <v>62</v>
      </c>
      <c r="M207" s="40" t="s">
        <v>170</v>
      </c>
    </row>
    <row r="208" spans="1:13" customFormat="1" ht="18.75">
      <c r="A208" s="29" t="s">
        <v>535</v>
      </c>
      <c r="B208" s="37">
        <v>46049</v>
      </c>
      <c r="C208" s="38">
        <v>14.11</v>
      </c>
      <c r="D208" s="39">
        <v>14.08581</v>
      </c>
      <c r="E208" s="39">
        <v>101.30221</v>
      </c>
      <c r="F208" s="39">
        <v>748584.29186999996</v>
      </c>
      <c r="G208" s="39">
        <v>1558432.4412700001</v>
      </c>
      <c r="H208" s="40" t="s">
        <v>48</v>
      </c>
      <c r="I208" s="40" t="s">
        <v>119</v>
      </c>
      <c r="J208" s="40" t="s">
        <v>119</v>
      </c>
      <c r="K208" s="40" t="s">
        <v>120</v>
      </c>
      <c r="L208" s="40" t="s">
        <v>62</v>
      </c>
      <c r="M208" s="40" t="s">
        <v>51</v>
      </c>
    </row>
    <row r="209" spans="1:13" customFormat="1" ht="18.75">
      <c r="A209" s="29" t="s">
        <v>536</v>
      </c>
      <c r="B209" s="37">
        <v>46049</v>
      </c>
      <c r="C209" s="38">
        <v>14.11</v>
      </c>
      <c r="D209" s="39">
        <v>14.086209999999999</v>
      </c>
      <c r="E209" s="39">
        <v>101.30555</v>
      </c>
      <c r="F209" s="39">
        <v>748944.67186799995</v>
      </c>
      <c r="G209" s="39">
        <v>1558480.2443299999</v>
      </c>
      <c r="H209" s="40" t="s">
        <v>48</v>
      </c>
      <c r="I209" s="40" t="s">
        <v>119</v>
      </c>
      <c r="J209" s="40" t="s">
        <v>119</v>
      </c>
      <c r="K209" s="40" t="s">
        <v>120</v>
      </c>
      <c r="L209" s="40" t="s">
        <v>62</v>
      </c>
      <c r="M209" s="40" t="s">
        <v>51</v>
      </c>
    </row>
    <row r="210" spans="1:13" customFormat="1" ht="18.75">
      <c r="A210" s="29" t="s">
        <v>537</v>
      </c>
      <c r="B210" s="37">
        <v>46049</v>
      </c>
      <c r="C210" s="38">
        <v>14.11</v>
      </c>
      <c r="D210" s="39">
        <v>14.08662</v>
      </c>
      <c r="E210" s="39">
        <v>101.30888</v>
      </c>
      <c r="F210" s="39">
        <v>749303.960204</v>
      </c>
      <c r="G210" s="39">
        <v>1558529.1488600001</v>
      </c>
      <c r="H210" s="40" t="s">
        <v>48</v>
      </c>
      <c r="I210" s="40" t="s">
        <v>119</v>
      </c>
      <c r="J210" s="40" t="s">
        <v>119</v>
      </c>
      <c r="K210" s="40" t="s">
        <v>120</v>
      </c>
      <c r="L210" s="40" t="s">
        <v>62</v>
      </c>
      <c r="M210" s="40" t="s">
        <v>51</v>
      </c>
    </row>
    <row r="211" spans="1:13" customFormat="1" ht="18.75">
      <c r="A211" s="29" t="s">
        <v>538</v>
      </c>
      <c r="B211" s="37">
        <v>46049</v>
      </c>
      <c r="C211" s="38">
        <v>14.11</v>
      </c>
      <c r="D211" s="39">
        <v>14.08788</v>
      </c>
      <c r="E211" s="39">
        <v>101.28635</v>
      </c>
      <c r="F211" s="39">
        <v>746868.75045299996</v>
      </c>
      <c r="G211" s="39">
        <v>1558644.8304600001</v>
      </c>
      <c r="H211" s="40" t="s">
        <v>48</v>
      </c>
      <c r="I211" s="40" t="s">
        <v>119</v>
      </c>
      <c r="J211" s="40" t="s">
        <v>119</v>
      </c>
      <c r="K211" s="40" t="s">
        <v>120</v>
      </c>
      <c r="L211" s="40" t="s">
        <v>62</v>
      </c>
      <c r="M211" s="40" t="s">
        <v>51</v>
      </c>
    </row>
    <row r="212" spans="1:13" customFormat="1" ht="18.75">
      <c r="A212" s="29" t="s">
        <v>539</v>
      </c>
      <c r="B212" s="37">
        <v>46049</v>
      </c>
      <c r="C212" s="38">
        <v>14.11</v>
      </c>
      <c r="D212" s="39">
        <v>14.08864</v>
      </c>
      <c r="E212" s="39">
        <v>101.29301</v>
      </c>
      <c r="F212" s="39">
        <v>747587.38478600001</v>
      </c>
      <c r="G212" s="39">
        <v>1558735.94518</v>
      </c>
      <c r="H212" s="40" t="s">
        <v>48</v>
      </c>
      <c r="I212" s="40" t="s">
        <v>119</v>
      </c>
      <c r="J212" s="40" t="s">
        <v>119</v>
      </c>
      <c r="K212" s="40" t="s">
        <v>120</v>
      </c>
      <c r="L212" s="40" t="s">
        <v>62</v>
      </c>
      <c r="M212" s="40" t="s">
        <v>170</v>
      </c>
    </row>
    <row r="213" spans="1:13" customFormat="1" ht="18.75">
      <c r="A213" s="29" t="s">
        <v>540</v>
      </c>
      <c r="B213" s="37">
        <v>46049</v>
      </c>
      <c r="C213" s="38">
        <v>14.11</v>
      </c>
      <c r="D213" s="39">
        <v>14.09008</v>
      </c>
      <c r="E213" s="39">
        <v>101.21202</v>
      </c>
      <c r="F213" s="39">
        <v>738837.07628200005</v>
      </c>
      <c r="G213" s="39">
        <v>1558811.5396199999</v>
      </c>
      <c r="H213" s="40" t="s">
        <v>48</v>
      </c>
      <c r="I213" s="40" t="s">
        <v>353</v>
      </c>
      <c r="J213" s="40" t="s">
        <v>119</v>
      </c>
      <c r="K213" s="40" t="s">
        <v>120</v>
      </c>
      <c r="L213" s="40" t="s">
        <v>62</v>
      </c>
      <c r="M213" s="40" t="s">
        <v>51</v>
      </c>
    </row>
    <row r="214" spans="1:13" customFormat="1" ht="18.75">
      <c r="A214" s="29" t="s">
        <v>541</v>
      </c>
      <c r="B214" s="37">
        <v>46049</v>
      </c>
      <c r="C214" s="38">
        <v>14.11</v>
      </c>
      <c r="D214" s="39">
        <v>14.08975</v>
      </c>
      <c r="E214" s="39">
        <v>101.25570999999999</v>
      </c>
      <c r="F214" s="39">
        <v>743556.882752</v>
      </c>
      <c r="G214" s="39">
        <v>1558819.83614</v>
      </c>
      <c r="H214" s="40" t="s">
        <v>48</v>
      </c>
      <c r="I214" s="40" t="s">
        <v>353</v>
      </c>
      <c r="J214" s="40" t="s">
        <v>119</v>
      </c>
      <c r="K214" s="40" t="s">
        <v>120</v>
      </c>
      <c r="L214" s="40" t="s">
        <v>62</v>
      </c>
      <c r="M214" s="40" t="s">
        <v>51</v>
      </c>
    </row>
    <row r="215" spans="1:13" customFormat="1" ht="18.75">
      <c r="A215" s="29" t="s">
        <v>542</v>
      </c>
      <c r="B215" s="37">
        <v>46049</v>
      </c>
      <c r="C215" s="38">
        <v>14.11</v>
      </c>
      <c r="D215" s="39">
        <v>14.08949</v>
      </c>
      <c r="E215" s="39">
        <v>101.28825000000001</v>
      </c>
      <c r="F215" s="39">
        <v>747072.26663299999</v>
      </c>
      <c r="G215" s="39">
        <v>1558825.01138</v>
      </c>
      <c r="H215" s="40" t="s">
        <v>48</v>
      </c>
      <c r="I215" s="40" t="s">
        <v>119</v>
      </c>
      <c r="J215" s="40" t="s">
        <v>119</v>
      </c>
      <c r="K215" s="40" t="s">
        <v>120</v>
      </c>
      <c r="L215" s="40" t="s">
        <v>62</v>
      </c>
      <c r="M215" s="40" t="s">
        <v>51</v>
      </c>
    </row>
    <row r="216" spans="1:13" customFormat="1" ht="18.75">
      <c r="A216" s="29" t="s">
        <v>543</v>
      </c>
      <c r="B216" s="37">
        <v>46049</v>
      </c>
      <c r="C216" s="38">
        <v>14.11</v>
      </c>
      <c r="D216" s="39">
        <v>14.089410000000001</v>
      </c>
      <c r="E216" s="39">
        <v>101.29971</v>
      </c>
      <c r="F216" s="39">
        <v>748310.32749599998</v>
      </c>
      <c r="G216" s="39">
        <v>1558828.2300100001</v>
      </c>
      <c r="H216" s="40" t="s">
        <v>48</v>
      </c>
      <c r="I216" s="40" t="s">
        <v>119</v>
      </c>
      <c r="J216" s="40" t="s">
        <v>119</v>
      </c>
      <c r="K216" s="40" t="s">
        <v>120</v>
      </c>
      <c r="L216" s="40" t="s">
        <v>62</v>
      </c>
      <c r="M216" s="40" t="s">
        <v>51</v>
      </c>
    </row>
    <row r="217" spans="1:13" customFormat="1" ht="18.75">
      <c r="A217" s="29" t="s">
        <v>544</v>
      </c>
      <c r="B217" s="37">
        <v>46049</v>
      </c>
      <c r="C217" s="38">
        <v>14.11</v>
      </c>
      <c r="D217" s="39">
        <v>14.09013</v>
      </c>
      <c r="E217" s="39">
        <v>101.25903</v>
      </c>
      <c r="F217" s="39">
        <v>743915.11564700003</v>
      </c>
      <c r="G217" s="39">
        <v>1558865.3331500001</v>
      </c>
      <c r="H217" s="40" t="s">
        <v>48</v>
      </c>
      <c r="I217" s="40" t="s">
        <v>353</v>
      </c>
      <c r="J217" s="40" t="s">
        <v>119</v>
      </c>
      <c r="K217" s="40" t="s">
        <v>120</v>
      </c>
      <c r="L217" s="40" t="s">
        <v>62</v>
      </c>
      <c r="M217" s="40" t="s">
        <v>51</v>
      </c>
    </row>
    <row r="218" spans="1:13" customFormat="1" ht="18.75">
      <c r="A218" s="29" t="s">
        <v>545</v>
      </c>
      <c r="B218" s="37">
        <v>46049</v>
      </c>
      <c r="C218" s="38">
        <v>14.11</v>
      </c>
      <c r="D218" s="39">
        <v>14.08989</v>
      </c>
      <c r="E218" s="39">
        <v>101.29159</v>
      </c>
      <c r="F218" s="39">
        <v>747432.640228</v>
      </c>
      <c r="G218" s="39">
        <v>1558872.7934399999</v>
      </c>
      <c r="H218" s="40" t="s">
        <v>48</v>
      </c>
      <c r="I218" s="40" t="s">
        <v>119</v>
      </c>
      <c r="J218" s="40" t="s">
        <v>119</v>
      </c>
      <c r="K218" s="40" t="s">
        <v>120</v>
      </c>
      <c r="L218" s="40" t="s">
        <v>62</v>
      </c>
      <c r="M218" s="40" t="s">
        <v>170</v>
      </c>
    </row>
    <row r="219" spans="1:13" customFormat="1" ht="18.75">
      <c r="A219" s="29" t="s">
        <v>546</v>
      </c>
      <c r="B219" s="37">
        <v>46049</v>
      </c>
      <c r="C219" s="38">
        <v>14.11</v>
      </c>
      <c r="D219" s="39">
        <v>14.089790000000001</v>
      </c>
      <c r="E219" s="39">
        <v>101.30305</v>
      </c>
      <c r="F219" s="39">
        <v>748670.72329700005</v>
      </c>
      <c r="G219" s="39">
        <v>1558873.8164900001</v>
      </c>
      <c r="H219" s="40" t="s">
        <v>48</v>
      </c>
      <c r="I219" s="40" t="s">
        <v>119</v>
      </c>
      <c r="J219" s="40" t="s">
        <v>119</v>
      </c>
      <c r="K219" s="40" t="s">
        <v>120</v>
      </c>
      <c r="L219" s="40" t="s">
        <v>62</v>
      </c>
      <c r="M219" s="40" t="s">
        <v>51</v>
      </c>
    </row>
    <row r="220" spans="1:13" customFormat="1" ht="18.75">
      <c r="A220" s="29" t="s">
        <v>547</v>
      </c>
      <c r="B220" s="37">
        <v>46049</v>
      </c>
      <c r="C220" s="38">
        <v>14.11</v>
      </c>
      <c r="D220" s="39">
        <v>14.09084</v>
      </c>
      <c r="E220" s="39">
        <v>101.21862</v>
      </c>
      <c r="F220" s="39">
        <v>739549.21644500003</v>
      </c>
      <c r="G220" s="39">
        <v>1558902.36253</v>
      </c>
      <c r="H220" s="40" t="s">
        <v>48</v>
      </c>
      <c r="I220" s="40" t="s">
        <v>353</v>
      </c>
      <c r="J220" s="40" t="s">
        <v>119</v>
      </c>
      <c r="K220" s="40" t="s">
        <v>120</v>
      </c>
      <c r="L220" s="40" t="s">
        <v>62</v>
      </c>
      <c r="M220" s="40" t="s">
        <v>170</v>
      </c>
    </row>
    <row r="221" spans="1:13" customFormat="1" ht="18.75">
      <c r="A221" s="29" t="s">
        <v>548</v>
      </c>
      <c r="B221" s="37">
        <v>46049</v>
      </c>
      <c r="C221" s="38">
        <v>14.11</v>
      </c>
      <c r="D221" s="39">
        <v>14.09051</v>
      </c>
      <c r="E221" s="39">
        <v>101.26236</v>
      </c>
      <c r="F221" s="39">
        <v>744274.42830000003</v>
      </c>
      <c r="G221" s="39">
        <v>1558910.8458</v>
      </c>
      <c r="H221" s="40" t="s">
        <v>48</v>
      </c>
      <c r="I221" s="40" t="s">
        <v>353</v>
      </c>
      <c r="J221" s="40" t="s">
        <v>119</v>
      </c>
      <c r="K221" s="40" t="s">
        <v>120</v>
      </c>
      <c r="L221" s="40" t="s">
        <v>62</v>
      </c>
      <c r="M221" s="40" t="s">
        <v>51</v>
      </c>
    </row>
    <row r="222" spans="1:13" customFormat="1" ht="18.75">
      <c r="A222" s="29" t="s">
        <v>549</v>
      </c>
      <c r="B222" s="37">
        <v>46049</v>
      </c>
      <c r="C222" s="38">
        <v>14.11</v>
      </c>
      <c r="D222" s="39">
        <v>14.090170000000001</v>
      </c>
      <c r="E222" s="39">
        <v>101.3064</v>
      </c>
      <c r="F222" s="39">
        <v>749032.19890199997</v>
      </c>
      <c r="G222" s="39">
        <v>1558919.4188699999</v>
      </c>
      <c r="H222" s="40" t="s">
        <v>48</v>
      </c>
      <c r="I222" s="40" t="s">
        <v>119</v>
      </c>
      <c r="J222" s="40" t="s">
        <v>119</v>
      </c>
      <c r="K222" s="40" t="s">
        <v>120</v>
      </c>
      <c r="L222" s="40" t="s">
        <v>62</v>
      </c>
      <c r="M222" s="40" t="s">
        <v>51</v>
      </c>
    </row>
    <row r="223" spans="1:13" customFormat="1" ht="18.75">
      <c r="A223" s="29" t="s">
        <v>550</v>
      </c>
      <c r="B223" s="37">
        <v>46049</v>
      </c>
      <c r="C223" s="38">
        <v>14.11</v>
      </c>
      <c r="D223" s="39">
        <v>14.090719999999999</v>
      </c>
      <c r="E223" s="39">
        <v>101.25436999999999</v>
      </c>
      <c r="F223" s="39">
        <v>743411.10312800005</v>
      </c>
      <c r="G223" s="39">
        <v>1558925.80021</v>
      </c>
      <c r="H223" s="40" t="s">
        <v>48</v>
      </c>
      <c r="I223" s="40" t="s">
        <v>353</v>
      </c>
      <c r="J223" s="40" t="s">
        <v>119</v>
      </c>
      <c r="K223" s="40" t="s">
        <v>120</v>
      </c>
      <c r="L223" s="40" t="s">
        <v>62</v>
      </c>
      <c r="M223" s="40" t="s">
        <v>51</v>
      </c>
    </row>
    <row r="224" spans="1:13" customFormat="1" ht="18.75">
      <c r="A224" s="29" t="s">
        <v>551</v>
      </c>
      <c r="B224" s="37">
        <v>46049</v>
      </c>
      <c r="C224" s="38">
        <v>14.11</v>
      </c>
      <c r="D224" s="39">
        <v>14.09113</v>
      </c>
      <c r="E224" s="39">
        <v>101.25767999999999</v>
      </c>
      <c r="F224" s="39">
        <v>743768.22233000002</v>
      </c>
      <c r="G224" s="39">
        <v>1558974.60516</v>
      </c>
      <c r="H224" s="40" t="s">
        <v>48</v>
      </c>
      <c r="I224" s="40" t="s">
        <v>353</v>
      </c>
      <c r="J224" s="40" t="s">
        <v>119</v>
      </c>
      <c r="K224" s="40" t="s">
        <v>120</v>
      </c>
      <c r="L224" s="40" t="s">
        <v>62</v>
      </c>
      <c r="M224" s="40" t="s">
        <v>51</v>
      </c>
    </row>
    <row r="225" spans="1:13" customFormat="1" ht="18.75">
      <c r="A225" s="29" t="s">
        <v>552</v>
      </c>
      <c r="B225" s="37">
        <v>46049</v>
      </c>
      <c r="C225" s="38">
        <v>14.11</v>
      </c>
      <c r="D225" s="39">
        <v>14.09111</v>
      </c>
      <c r="E225" s="39">
        <v>101.30159</v>
      </c>
      <c r="F225" s="39">
        <v>748511.57569600001</v>
      </c>
      <c r="G225" s="39">
        <v>1559018.3639199999</v>
      </c>
      <c r="H225" s="40" t="s">
        <v>48</v>
      </c>
      <c r="I225" s="40" t="s">
        <v>119</v>
      </c>
      <c r="J225" s="40" t="s">
        <v>119</v>
      </c>
      <c r="K225" s="40" t="s">
        <v>120</v>
      </c>
      <c r="L225" s="40" t="s">
        <v>62</v>
      </c>
      <c r="M225" s="40" t="s">
        <v>51</v>
      </c>
    </row>
    <row r="226" spans="1:13" customFormat="1" ht="18.75">
      <c r="A226" s="29" t="s">
        <v>553</v>
      </c>
      <c r="B226" s="37">
        <v>46049</v>
      </c>
      <c r="C226" s="38">
        <v>14.11</v>
      </c>
      <c r="D226" s="39">
        <v>14.091530000000001</v>
      </c>
      <c r="E226" s="39">
        <v>101.26099000000001</v>
      </c>
      <c r="F226" s="39">
        <v>744125.35160099994</v>
      </c>
      <c r="G226" s="39">
        <v>1559022.3086099999</v>
      </c>
      <c r="H226" s="40" t="s">
        <v>48</v>
      </c>
      <c r="I226" s="40" t="s">
        <v>353</v>
      </c>
      <c r="J226" s="40" t="s">
        <v>119</v>
      </c>
      <c r="K226" s="40" t="s">
        <v>120</v>
      </c>
      <c r="L226" s="40" t="s">
        <v>62</v>
      </c>
      <c r="M226" s="40" t="s">
        <v>51</v>
      </c>
    </row>
    <row r="227" spans="1:13" customFormat="1" ht="18.75">
      <c r="A227" s="29" t="s">
        <v>554</v>
      </c>
      <c r="B227" s="37">
        <v>46049</v>
      </c>
      <c r="C227" s="38">
        <v>14.11</v>
      </c>
      <c r="D227" s="39">
        <v>14.091519999999999</v>
      </c>
      <c r="E227" s="39">
        <v>101.30493</v>
      </c>
      <c r="F227" s="39">
        <v>748871.93631699996</v>
      </c>
      <c r="G227" s="39">
        <v>1559067.274</v>
      </c>
      <c r="H227" s="40" t="s">
        <v>48</v>
      </c>
      <c r="I227" s="40" t="s">
        <v>119</v>
      </c>
      <c r="J227" s="40" t="s">
        <v>119</v>
      </c>
      <c r="K227" s="40" t="s">
        <v>120</v>
      </c>
      <c r="L227" s="40" t="s">
        <v>62</v>
      </c>
      <c r="M227" s="40" t="s">
        <v>51</v>
      </c>
    </row>
    <row r="228" spans="1:13" customFormat="1" ht="18.75">
      <c r="A228" s="29" t="s">
        <v>555</v>
      </c>
      <c r="B228" s="37">
        <v>46049</v>
      </c>
      <c r="C228" s="38">
        <v>14.11</v>
      </c>
      <c r="D228" s="39">
        <v>14.09394</v>
      </c>
      <c r="E228" s="39">
        <v>101.29237999999999</v>
      </c>
      <c r="F228" s="39">
        <v>747513.61145900004</v>
      </c>
      <c r="G228" s="39">
        <v>1559321.8565700001</v>
      </c>
      <c r="H228" s="40" t="s">
        <v>48</v>
      </c>
      <c r="I228" s="40" t="s">
        <v>119</v>
      </c>
      <c r="J228" s="40" t="s">
        <v>119</v>
      </c>
      <c r="K228" s="40" t="s">
        <v>120</v>
      </c>
      <c r="L228" s="40" t="s">
        <v>62</v>
      </c>
      <c r="M228" s="40" t="s">
        <v>51</v>
      </c>
    </row>
    <row r="229" spans="1:13" customFormat="1" ht="18.75">
      <c r="A229" s="29" t="s">
        <v>556</v>
      </c>
      <c r="B229" s="37">
        <v>46049</v>
      </c>
      <c r="C229" s="38">
        <v>14.11</v>
      </c>
      <c r="D229" s="39">
        <v>14.09432</v>
      </c>
      <c r="E229" s="39">
        <v>101.29573000000001</v>
      </c>
      <c r="F229" s="39">
        <v>747875.079898</v>
      </c>
      <c r="G229" s="39">
        <v>1559367.4431799999</v>
      </c>
      <c r="H229" s="40" t="s">
        <v>48</v>
      </c>
      <c r="I229" s="40" t="s">
        <v>119</v>
      </c>
      <c r="J229" s="40" t="s">
        <v>119</v>
      </c>
      <c r="K229" s="40" t="s">
        <v>120</v>
      </c>
      <c r="L229" s="40" t="s">
        <v>62</v>
      </c>
      <c r="M229" s="40" t="s">
        <v>51</v>
      </c>
    </row>
    <row r="230" spans="1:13" customFormat="1" ht="18.75">
      <c r="A230" s="29" t="s">
        <v>557</v>
      </c>
      <c r="B230" s="37">
        <v>46049</v>
      </c>
      <c r="C230" s="38">
        <v>14.11</v>
      </c>
      <c r="D230" s="39">
        <v>14.0947</v>
      </c>
      <c r="E230" s="39">
        <v>101.29906</v>
      </c>
      <c r="F230" s="39">
        <v>748234.38740600005</v>
      </c>
      <c r="G230" s="39">
        <v>1559413.0140199999</v>
      </c>
      <c r="H230" s="40" t="s">
        <v>48</v>
      </c>
      <c r="I230" s="40" t="s">
        <v>119</v>
      </c>
      <c r="J230" s="40" t="s">
        <v>119</v>
      </c>
      <c r="K230" s="40" t="s">
        <v>120</v>
      </c>
      <c r="L230" s="40" t="s">
        <v>62</v>
      </c>
      <c r="M230" s="40" t="s">
        <v>51</v>
      </c>
    </row>
    <row r="231" spans="1:13" customFormat="1" ht="18.75">
      <c r="A231" s="29" t="s">
        <v>558</v>
      </c>
      <c r="B231" s="37">
        <v>46049</v>
      </c>
      <c r="C231" s="38">
        <v>14.11</v>
      </c>
      <c r="D231" s="39">
        <v>14.095190000000001</v>
      </c>
      <c r="E231" s="39">
        <v>101.29097</v>
      </c>
      <c r="F231" s="39">
        <v>747359.95061299996</v>
      </c>
      <c r="G231" s="39">
        <v>1559458.7152499999</v>
      </c>
      <c r="H231" s="40" t="s">
        <v>48</v>
      </c>
      <c r="I231" s="40" t="s">
        <v>119</v>
      </c>
      <c r="J231" s="40" t="s">
        <v>119</v>
      </c>
      <c r="K231" s="40" t="s">
        <v>120</v>
      </c>
      <c r="L231" s="40" t="s">
        <v>62</v>
      </c>
      <c r="M231" s="40" t="s">
        <v>51</v>
      </c>
    </row>
    <row r="232" spans="1:13" customFormat="1" ht="18.75">
      <c r="A232" s="29" t="s">
        <v>559</v>
      </c>
      <c r="B232" s="37">
        <v>46049</v>
      </c>
      <c r="C232" s="38">
        <v>14.11</v>
      </c>
      <c r="D232" s="39">
        <v>14.096109999999999</v>
      </c>
      <c r="E232" s="39">
        <v>101.21799</v>
      </c>
      <c r="F232" s="39">
        <v>739475.66329399997</v>
      </c>
      <c r="G232" s="39">
        <v>1559484.9487900001</v>
      </c>
      <c r="H232" s="40" t="s">
        <v>48</v>
      </c>
      <c r="I232" s="40" t="s">
        <v>353</v>
      </c>
      <c r="J232" s="40" t="s">
        <v>119</v>
      </c>
      <c r="K232" s="40" t="s">
        <v>120</v>
      </c>
      <c r="L232" s="40" t="s">
        <v>62</v>
      </c>
      <c r="M232" s="40" t="s">
        <v>170</v>
      </c>
    </row>
    <row r="233" spans="1:13" customFormat="1" ht="18.75">
      <c r="A233" s="29" t="s">
        <v>560</v>
      </c>
      <c r="B233" s="37">
        <v>46049</v>
      </c>
      <c r="C233" s="38">
        <v>14.11</v>
      </c>
      <c r="D233" s="39">
        <v>14.095599999999999</v>
      </c>
      <c r="E233" s="39">
        <v>101.29430000000001</v>
      </c>
      <c r="F233" s="39">
        <v>747719.22412399994</v>
      </c>
      <c r="G233" s="39">
        <v>1559507.5991</v>
      </c>
      <c r="H233" s="40" t="s">
        <v>48</v>
      </c>
      <c r="I233" s="40" t="s">
        <v>119</v>
      </c>
      <c r="J233" s="40" t="s">
        <v>119</v>
      </c>
      <c r="K233" s="40" t="s">
        <v>120</v>
      </c>
      <c r="L233" s="40" t="s">
        <v>62</v>
      </c>
      <c r="M233" s="40" t="s">
        <v>170</v>
      </c>
    </row>
    <row r="234" spans="1:13" customFormat="1" ht="18.75">
      <c r="A234" s="29" t="s">
        <v>561</v>
      </c>
      <c r="B234" s="37">
        <v>46049</v>
      </c>
      <c r="C234" s="38">
        <v>14.11</v>
      </c>
      <c r="D234" s="39">
        <v>14.096</v>
      </c>
      <c r="E234" s="39">
        <v>101.29763</v>
      </c>
      <c r="F234" s="39">
        <v>748078.50789100002</v>
      </c>
      <c r="G234" s="39">
        <v>1559555.3814999999</v>
      </c>
      <c r="H234" s="40" t="s">
        <v>48</v>
      </c>
      <c r="I234" s="40" t="s">
        <v>119</v>
      </c>
      <c r="J234" s="40" t="s">
        <v>119</v>
      </c>
      <c r="K234" s="40" t="s">
        <v>120</v>
      </c>
      <c r="L234" s="40" t="s">
        <v>62</v>
      </c>
      <c r="M234" s="40" t="s">
        <v>170</v>
      </c>
    </row>
    <row r="235" spans="1:13" customFormat="1" ht="18.75">
      <c r="A235" s="29" t="s">
        <v>562</v>
      </c>
      <c r="B235" s="37">
        <v>46049</v>
      </c>
      <c r="C235" s="38">
        <v>14.11</v>
      </c>
      <c r="D235" s="39">
        <v>14.096410000000001</v>
      </c>
      <c r="E235" s="39">
        <v>101.30096</v>
      </c>
      <c r="F235" s="39">
        <v>748437.78030300001</v>
      </c>
      <c r="G235" s="39">
        <v>1559604.2759400001</v>
      </c>
      <c r="H235" s="40" t="s">
        <v>48</v>
      </c>
      <c r="I235" s="40" t="s">
        <v>119</v>
      </c>
      <c r="J235" s="40" t="s">
        <v>119</v>
      </c>
      <c r="K235" s="40" t="s">
        <v>120</v>
      </c>
      <c r="L235" s="40" t="s">
        <v>62</v>
      </c>
      <c r="M235" s="40" t="s">
        <v>51</v>
      </c>
    </row>
    <row r="236" spans="1:13" customFormat="1" ht="18.75">
      <c r="A236" s="29" t="s">
        <v>563</v>
      </c>
      <c r="B236" s="37">
        <v>46049</v>
      </c>
      <c r="C236" s="38">
        <v>14.11</v>
      </c>
      <c r="D236" s="39">
        <v>14.099170000000001</v>
      </c>
      <c r="E236" s="39">
        <v>101.24449</v>
      </c>
      <c r="F236" s="39">
        <v>742334.91818899999</v>
      </c>
      <c r="G236" s="39">
        <v>1559850.76584</v>
      </c>
      <c r="H236" s="40" t="s">
        <v>48</v>
      </c>
      <c r="I236" s="40" t="s">
        <v>353</v>
      </c>
      <c r="J236" s="40" t="s">
        <v>119</v>
      </c>
      <c r="K236" s="40" t="s">
        <v>120</v>
      </c>
      <c r="L236" s="40" t="s">
        <v>62</v>
      </c>
      <c r="M236" s="40" t="s">
        <v>241</v>
      </c>
    </row>
    <row r="237" spans="1:13" customFormat="1" ht="18.75">
      <c r="A237" s="29" t="s">
        <v>564</v>
      </c>
      <c r="B237" s="37">
        <v>46049</v>
      </c>
      <c r="C237" s="38">
        <v>14.11</v>
      </c>
      <c r="D237" s="39">
        <v>14.09886</v>
      </c>
      <c r="E237" s="39">
        <v>101.28841</v>
      </c>
      <c r="F237" s="39">
        <v>747079.45906699996</v>
      </c>
      <c r="G237" s="39">
        <v>1559862.19689</v>
      </c>
      <c r="H237" s="40" t="s">
        <v>48</v>
      </c>
      <c r="I237" s="40" t="s">
        <v>119</v>
      </c>
      <c r="J237" s="40" t="s">
        <v>119</v>
      </c>
      <c r="K237" s="40" t="s">
        <v>120</v>
      </c>
      <c r="L237" s="40" t="s">
        <v>62</v>
      </c>
      <c r="M237" s="40" t="s">
        <v>51</v>
      </c>
    </row>
    <row r="238" spans="1:13" customFormat="1" ht="18.75">
      <c r="A238" s="29" t="s">
        <v>565</v>
      </c>
      <c r="B238" s="37">
        <v>46049</v>
      </c>
      <c r="C238" s="38">
        <v>14.11</v>
      </c>
      <c r="D238" s="39">
        <v>14.099550000000001</v>
      </c>
      <c r="E238" s="39">
        <v>101.2478</v>
      </c>
      <c r="F238" s="39">
        <v>742692.05544799997</v>
      </c>
      <c r="G238" s="39">
        <v>1559896.23722</v>
      </c>
      <c r="H238" s="40" t="s">
        <v>48</v>
      </c>
      <c r="I238" s="40" t="s">
        <v>353</v>
      </c>
      <c r="J238" s="40" t="s">
        <v>119</v>
      </c>
      <c r="K238" s="40" t="s">
        <v>120</v>
      </c>
      <c r="L238" s="40" t="s">
        <v>62</v>
      </c>
      <c r="M238" s="40" t="s">
        <v>241</v>
      </c>
    </row>
    <row r="239" spans="1:13" customFormat="1" ht="18.75">
      <c r="A239" s="29" t="s">
        <v>566</v>
      </c>
      <c r="B239" s="37">
        <v>46049</v>
      </c>
      <c r="C239" s="38">
        <v>14.11</v>
      </c>
      <c r="D239" s="39">
        <v>14.09924</v>
      </c>
      <c r="E239" s="39">
        <v>101.29176</v>
      </c>
      <c r="F239" s="39">
        <v>747440.91940899997</v>
      </c>
      <c r="G239" s="39">
        <v>1559907.7784200001</v>
      </c>
      <c r="H239" s="40" t="s">
        <v>48</v>
      </c>
      <c r="I239" s="40" t="s">
        <v>119</v>
      </c>
      <c r="J239" s="40" t="s">
        <v>119</v>
      </c>
      <c r="K239" s="40" t="s">
        <v>120</v>
      </c>
      <c r="L239" s="40" t="s">
        <v>62</v>
      </c>
      <c r="M239" s="40" t="s">
        <v>170</v>
      </c>
    </row>
    <row r="240" spans="1:13" customFormat="1" ht="18.75">
      <c r="A240" s="29" t="s">
        <v>567</v>
      </c>
      <c r="B240" s="37">
        <v>46049</v>
      </c>
      <c r="C240" s="38">
        <v>14.11</v>
      </c>
      <c r="D240" s="39">
        <v>14.09962</v>
      </c>
      <c r="E240" s="39">
        <v>101.29509</v>
      </c>
      <c r="F240" s="39">
        <v>747800.21887099999</v>
      </c>
      <c r="G240" s="39">
        <v>1559953.34421</v>
      </c>
      <c r="H240" s="40" t="s">
        <v>48</v>
      </c>
      <c r="I240" s="40" t="s">
        <v>119</v>
      </c>
      <c r="J240" s="40" t="s">
        <v>119</v>
      </c>
      <c r="K240" s="40" t="s">
        <v>120</v>
      </c>
      <c r="L240" s="40" t="s">
        <v>62</v>
      </c>
      <c r="M240" s="40" t="s">
        <v>170</v>
      </c>
    </row>
    <row r="241" spans="1:13" customFormat="1" ht="18.75">
      <c r="A241" s="29" t="s">
        <v>568</v>
      </c>
      <c r="B241" s="37">
        <v>46049</v>
      </c>
      <c r="C241" s="38">
        <v>14.11</v>
      </c>
      <c r="D241" s="39">
        <v>14.100009999999999</v>
      </c>
      <c r="E241" s="39">
        <v>101.29843</v>
      </c>
      <c r="F241" s="39">
        <v>748160.58725900005</v>
      </c>
      <c r="G241" s="39">
        <v>1560000.0325800001</v>
      </c>
      <c r="H241" s="40" t="s">
        <v>48</v>
      </c>
      <c r="I241" s="40" t="s">
        <v>119</v>
      </c>
      <c r="J241" s="40" t="s">
        <v>119</v>
      </c>
      <c r="K241" s="40" t="s">
        <v>120</v>
      </c>
      <c r="L241" s="40" t="s">
        <v>62</v>
      </c>
      <c r="M241" s="40" t="s">
        <v>51</v>
      </c>
    </row>
    <row r="242" spans="1:13" customFormat="1" ht="18.75">
      <c r="A242" s="29" t="s">
        <v>569</v>
      </c>
      <c r="B242" s="37">
        <v>46049</v>
      </c>
      <c r="C242" s="38">
        <v>14.11</v>
      </c>
      <c r="D242" s="39">
        <v>14.100390000000001</v>
      </c>
      <c r="E242" s="39">
        <v>101.30177</v>
      </c>
      <c r="F242" s="39">
        <v>748520.96599199995</v>
      </c>
      <c r="G242" s="39">
        <v>1560045.61953</v>
      </c>
      <c r="H242" s="40" t="s">
        <v>48</v>
      </c>
      <c r="I242" s="40" t="s">
        <v>119</v>
      </c>
      <c r="J242" s="40" t="s">
        <v>119</v>
      </c>
      <c r="K242" s="40" t="s">
        <v>120</v>
      </c>
      <c r="L242" s="40" t="s">
        <v>62</v>
      </c>
      <c r="M242" s="40" t="s">
        <v>51</v>
      </c>
    </row>
    <row r="243" spans="1:13" customFormat="1" ht="18.75">
      <c r="A243" s="29" t="s">
        <v>570</v>
      </c>
      <c r="B243" s="37">
        <v>46049</v>
      </c>
      <c r="C243" s="38">
        <v>14.11</v>
      </c>
      <c r="D243" s="39">
        <v>14.100770000000001</v>
      </c>
      <c r="E243" s="39">
        <v>101.30513000000001</v>
      </c>
      <c r="F243" s="39">
        <v>748883.50468899996</v>
      </c>
      <c r="G243" s="39">
        <v>1560091.2329800001</v>
      </c>
      <c r="H243" s="40" t="s">
        <v>48</v>
      </c>
      <c r="I243" s="40" t="s">
        <v>119</v>
      </c>
      <c r="J243" s="40" t="s">
        <v>119</v>
      </c>
      <c r="K243" s="40" t="s">
        <v>120</v>
      </c>
      <c r="L243" s="40" t="s">
        <v>62</v>
      </c>
      <c r="M243" s="40" t="s">
        <v>51</v>
      </c>
    </row>
    <row r="244" spans="1:13" customFormat="1" ht="18.75">
      <c r="A244" s="29" t="s">
        <v>571</v>
      </c>
      <c r="B244" s="37">
        <v>46049</v>
      </c>
      <c r="C244" s="38">
        <v>14.11</v>
      </c>
      <c r="D244" s="39">
        <v>14.101760000000001</v>
      </c>
      <c r="E244" s="39">
        <v>101.22066</v>
      </c>
      <c r="F244" s="39">
        <v>739758.16388999997</v>
      </c>
      <c r="G244" s="39">
        <v>1560112.9546300001</v>
      </c>
      <c r="H244" s="40" t="s">
        <v>48</v>
      </c>
      <c r="I244" s="40" t="s">
        <v>353</v>
      </c>
      <c r="J244" s="40" t="s">
        <v>119</v>
      </c>
      <c r="K244" s="40" t="s">
        <v>120</v>
      </c>
      <c r="L244" s="40" t="s">
        <v>62</v>
      </c>
      <c r="M244" s="40" t="s">
        <v>170</v>
      </c>
    </row>
    <row r="245" spans="1:13" customFormat="1" ht="18.75">
      <c r="A245" s="29" t="s">
        <v>572</v>
      </c>
      <c r="B245" s="37">
        <v>46049</v>
      </c>
      <c r="C245" s="38">
        <v>14.11</v>
      </c>
      <c r="D245" s="39">
        <v>14.10445</v>
      </c>
      <c r="E245" s="39">
        <v>101.24384000000001</v>
      </c>
      <c r="F245" s="39">
        <v>742259.128043</v>
      </c>
      <c r="G245" s="39">
        <v>1560434.4397799999</v>
      </c>
      <c r="H245" s="40" t="s">
        <v>48</v>
      </c>
      <c r="I245" s="40" t="s">
        <v>353</v>
      </c>
      <c r="J245" s="40" t="s">
        <v>119</v>
      </c>
      <c r="K245" s="40" t="s">
        <v>120</v>
      </c>
      <c r="L245" s="40" t="s">
        <v>62</v>
      </c>
      <c r="M245" s="40" t="s">
        <v>51</v>
      </c>
    </row>
    <row r="246" spans="1:13" customFormat="1" ht="18.75">
      <c r="A246" s="29" t="s">
        <v>573</v>
      </c>
      <c r="B246" s="37">
        <v>46049</v>
      </c>
      <c r="C246" s="38">
        <v>14.11</v>
      </c>
      <c r="D246" s="39">
        <v>14.10483</v>
      </c>
      <c r="E246" s="39">
        <v>101.24717</v>
      </c>
      <c r="F246" s="39">
        <v>742618.41718800005</v>
      </c>
      <c r="G246" s="39">
        <v>1560479.932</v>
      </c>
      <c r="H246" s="40" t="s">
        <v>48</v>
      </c>
      <c r="I246" s="40" t="s">
        <v>353</v>
      </c>
      <c r="J246" s="40" t="s">
        <v>119</v>
      </c>
      <c r="K246" s="40" t="s">
        <v>120</v>
      </c>
      <c r="L246" s="40" t="s">
        <v>62</v>
      </c>
      <c r="M246" s="40" t="s">
        <v>170</v>
      </c>
    </row>
    <row r="247" spans="1:13" customFormat="1" ht="18.75">
      <c r="A247" s="29" t="s">
        <v>574</v>
      </c>
      <c r="B247" s="37">
        <v>46049</v>
      </c>
      <c r="C247" s="38">
        <v>14.11</v>
      </c>
      <c r="D247" s="39">
        <v>14.10589</v>
      </c>
      <c r="E247" s="39">
        <v>101.21011</v>
      </c>
      <c r="F247" s="39">
        <v>738614.31024100003</v>
      </c>
      <c r="G247" s="39">
        <v>1560559.27681</v>
      </c>
      <c r="H247" s="40" t="s">
        <v>48</v>
      </c>
      <c r="I247" s="40" t="s">
        <v>353</v>
      </c>
      <c r="J247" s="40" t="s">
        <v>119</v>
      </c>
      <c r="K247" s="40" t="s">
        <v>120</v>
      </c>
      <c r="L247" s="40" t="s">
        <v>62</v>
      </c>
      <c r="M247" s="40" t="s">
        <v>170</v>
      </c>
    </row>
    <row r="248" spans="1:13" customFormat="1" ht="18.75">
      <c r="A248" s="29" t="s">
        <v>575</v>
      </c>
      <c r="B248" s="37">
        <v>46049</v>
      </c>
      <c r="C248" s="38">
        <v>14.11</v>
      </c>
      <c r="D248" s="39">
        <v>14.105309999999999</v>
      </c>
      <c r="E248" s="39">
        <v>101.29781</v>
      </c>
      <c r="F248" s="39">
        <v>748087.87918199995</v>
      </c>
      <c r="G248" s="39">
        <v>1560585.9549100001</v>
      </c>
      <c r="H248" s="40" t="s">
        <v>48</v>
      </c>
      <c r="I248" s="40" t="s">
        <v>119</v>
      </c>
      <c r="J248" s="40" t="s">
        <v>119</v>
      </c>
      <c r="K248" s="40" t="s">
        <v>120</v>
      </c>
      <c r="L248" s="40" t="s">
        <v>62</v>
      </c>
      <c r="M248" s="40" t="s">
        <v>51</v>
      </c>
    </row>
    <row r="249" spans="1:13" customFormat="1" ht="18.75">
      <c r="A249" s="29" t="s">
        <v>576</v>
      </c>
      <c r="B249" s="37">
        <v>46049</v>
      </c>
      <c r="C249" s="38">
        <v>14.11</v>
      </c>
      <c r="D249" s="39">
        <v>14.10627</v>
      </c>
      <c r="E249" s="39">
        <v>101.21341</v>
      </c>
      <c r="F249" s="39">
        <v>738970.35545000003</v>
      </c>
      <c r="G249" s="39">
        <v>1560604.68622</v>
      </c>
      <c r="H249" s="40" t="s">
        <v>48</v>
      </c>
      <c r="I249" s="40" t="s">
        <v>353</v>
      </c>
      <c r="J249" s="40" t="s">
        <v>119</v>
      </c>
      <c r="K249" s="40" t="s">
        <v>120</v>
      </c>
      <c r="L249" s="40" t="s">
        <v>62</v>
      </c>
      <c r="M249" s="40" t="s">
        <v>51</v>
      </c>
    </row>
    <row r="250" spans="1:13" customFormat="1" ht="18.75">
      <c r="A250" s="29" t="s">
        <v>577</v>
      </c>
      <c r="B250" s="37">
        <v>46049</v>
      </c>
      <c r="C250" s="38">
        <v>14.11</v>
      </c>
      <c r="D250" s="39">
        <v>14.105689999999999</v>
      </c>
      <c r="E250" s="39">
        <v>101.30115000000001</v>
      </c>
      <c r="F250" s="39">
        <v>748448.24937800004</v>
      </c>
      <c r="G250" s="39">
        <v>1560631.54211</v>
      </c>
      <c r="H250" s="40" t="s">
        <v>48</v>
      </c>
      <c r="I250" s="40" t="s">
        <v>119</v>
      </c>
      <c r="J250" s="40" t="s">
        <v>119</v>
      </c>
      <c r="K250" s="40" t="s">
        <v>120</v>
      </c>
      <c r="L250" s="40" t="s">
        <v>62</v>
      </c>
      <c r="M250" s="40" t="s">
        <v>51</v>
      </c>
    </row>
    <row r="251" spans="1:13" customFormat="1" ht="18.75">
      <c r="A251" s="29" t="s">
        <v>578</v>
      </c>
      <c r="B251" s="37">
        <v>46049</v>
      </c>
      <c r="C251" s="38">
        <v>14.11</v>
      </c>
      <c r="D251" s="39">
        <v>14.10608</v>
      </c>
      <c r="E251" s="39">
        <v>101.30448</v>
      </c>
      <c r="F251" s="39">
        <v>748807.52807400003</v>
      </c>
      <c r="G251" s="39">
        <v>1560678.2308</v>
      </c>
      <c r="H251" s="40" t="s">
        <v>48</v>
      </c>
      <c r="I251" s="40" t="s">
        <v>119</v>
      </c>
      <c r="J251" s="40" t="s">
        <v>119</v>
      </c>
      <c r="K251" s="40" t="s">
        <v>120</v>
      </c>
      <c r="L251" s="40" t="s">
        <v>62</v>
      </c>
      <c r="M251" s="40" t="s">
        <v>51</v>
      </c>
    </row>
    <row r="252" spans="1:13" customFormat="1" ht="18.75">
      <c r="A252" s="29" t="s">
        <v>579</v>
      </c>
      <c r="B252" s="37">
        <v>46049</v>
      </c>
      <c r="C252" s="38">
        <v>14.11</v>
      </c>
      <c r="D252" s="39">
        <v>14.109450000000001</v>
      </c>
      <c r="E252" s="39">
        <v>101.28715</v>
      </c>
      <c r="F252" s="39">
        <v>746931.94561099994</v>
      </c>
      <c r="G252" s="39">
        <v>1561032.91215</v>
      </c>
      <c r="H252" s="40" t="s">
        <v>48</v>
      </c>
      <c r="I252" s="40" t="s">
        <v>119</v>
      </c>
      <c r="J252" s="40" t="s">
        <v>119</v>
      </c>
      <c r="K252" s="40" t="s">
        <v>120</v>
      </c>
      <c r="L252" s="40" t="s">
        <v>62</v>
      </c>
      <c r="M252" s="40" t="s">
        <v>51</v>
      </c>
    </row>
    <row r="253" spans="1:13" customFormat="1" ht="18.75">
      <c r="A253" s="29" t="s">
        <v>580</v>
      </c>
      <c r="B253" s="37">
        <v>46049</v>
      </c>
      <c r="C253" s="38">
        <v>14.11</v>
      </c>
      <c r="D253" s="39">
        <v>14.110110000000001</v>
      </c>
      <c r="E253" s="39">
        <v>101.24654</v>
      </c>
      <c r="F253" s="39">
        <v>742544.780042</v>
      </c>
      <c r="G253" s="39">
        <v>1561063.6267299999</v>
      </c>
      <c r="H253" s="40" t="s">
        <v>48</v>
      </c>
      <c r="I253" s="40" t="s">
        <v>119</v>
      </c>
      <c r="J253" s="40" t="s">
        <v>119</v>
      </c>
      <c r="K253" s="40" t="s">
        <v>120</v>
      </c>
      <c r="L253" s="40" t="s">
        <v>62</v>
      </c>
      <c r="M253" s="40" t="s">
        <v>51</v>
      </c>
    </row>
    <row r="254" spans="1:13" customFormat="1" ht="18.75">
      <c r="A254" s="29" t="s">
        <v>581</v>
      </c>
      <c r="B254" s="37">
        <v>46049</v>
      </c>
      <c r="C254" s="38">
        <v>14.11</v>
      </c>
      <c r="D254" s="39">
        <v>14.1105</v>
      </c>
      <c r="E254" s="39">
        <v>101.24986</v>
      </c>
      <c r="F254" s="39">
        <v>742902.96950600005</v>
      </c>
      <c r="G254" s="39">
        <v>1561110.2208100001</v>
      </c>
      <c r="H254" s="40" t="s">
        <v>48</v>
      </c>
      <c r="I254" s="40" t="s">
        <v>119</v>
      </c>
      <c r="J254" s="40" t="s">
        <v>119</v>
      </c>
      <c r="K254" s="40" t="s">
        <v>120</v>
      </c>
      <c r="L254" s="40" t="s">
        <v>62</v>
      </c>
      <c r="M254" s="40" t="s">
        <v>51</v>
      </c>
    </row>
    <row r="255" spans="1:13" customFormat="1" ht="18.75">
      <c r="A255" s="29" t="s">
        <v>582</v>
      </c>
      <c r="B255" s="37">
        <v>46049</v>
      </c>
      <c r="C255" s="38">
        <v>14.11</v>
      </c>
      <c r="D255" s="39">
        <v>14.110609999999999</v>
      </c>
      <c r="E255" s="39">
        <v>101.29716999999999</v>
      </c>
      <c r="F255" s="39">
        <v>748013.01180099999</v>
      </c>
      <c r="G255" s="39">
        <v>1561171.85604</v>
      </c>
      <c r="H255" s="40" t="s">
        <v>48</v>
      </c>
      <c r="I255" s="40" t="s">
        <v>119</v>
      </c>
      <c r="J255" s="40" t="s">
        <v>119</v>
      </c>
      <c r="K255" s="40" t="s">
        <v>120</v>
      </c>
      <c r="L255" s="40" t="s">
        <v>62</v>
      </c>
      <c r="M255" s="40" t="s">
        <v>51</v>
      </c>
    </row>
    <row r="256" spans="1:13" customFormat="1" ht="18.75">
      <c r="A256" s="29" t="s">
        <v>583</v>
      </c>
      <c r="B256" s="37">
        <v>46049</v>
      </c>
      <c r="C256" s="38">
        <v>14.11</v>
      </c>
      <c r="D256" s="39">
        <v>14.113200000000001</v>
      </c>
      <c r="E256" s="39">
        <v>101.27314</v>
      </c>
      <c r="F256" s="39">
        <v>745414.63418099994</v>
      </c>
      <c r="G256" s="39">
        <v>1561433.2482499999</v>
      </c>
      <c r="H256" s="40" t="s">
        <v>48</v>
      </c>
      <c r="I256" s="40" t="s">
        <v>353</v>
      </c>
      <c r="J256" s="40" t="s">
        <v>119</v>
      </c>
      <c r="K256" s="40" t="s">
        <v>120</v>
      </c>
      <c r="L256" s="40" t="s">
        <v>62</v>
      </c>
      <c r="M256" s="40" t="s">
        <v>51</v>
      </c>
    </row>
    <row r="257" spans="1:13" customFormat="1" ht="18.75">
      <c r="A257" s="29" t="s">
        <v>584</v>
      </c>
      <c r="B257" s="37">
        <v>46049</v>
      </c>
      <c r="C257" s="38">
        <v>14.11</v>
      </c>
      <c r="D257" s="39">
        <v>14.11359</v>
      </c>
      <c r="E257" s="39">
        <v>101.27649</v>
      </c>
      <c r="F257" s="39">
        <v>745776.06003399997</v>
      </c>
      <c r="G257" s="39">
        <v>1561479.9158600001</v>
      </c>
      <c r="H257" s="40" t="s">
        <v>48</v>
      </c>
      <c r="I257" s="40" t="s">
        <v>353</v>
      </c>
      <c r="J257" s="40" t="s">
        <v>119</v>
      </c>
      <c r="K257" s="40" t="s">
        <v>120</v>
      </c>
      <c r="L257" s="40" t="s">
        <v>62</v>
      </c>
      <c r="M257" s="40" t="s">
        <v>170</v>
      </c>
    </row>
    <row r="258" spans="1:13" customFormat="1" ht="18.75">
      <c r="A258" s="29" t="s">
        <v>585</v>
      </c>
      <c r="B258" s="37">
        <v>46049</v>
      </c>
      <c r="C258" s="38">
        <v>14.11</v>
      </c>
      <c r="D258" s="39">
        <v>14.11501</v>
      </c>
      <c r="E258" s="39">
        <v>101.24259000000001</v>
      </c>
      <c r="F258" s="39">
        <v>742112.95192200004</v>
      </c>
      <c r="G258" s="39">
        <v>1561601.8390800001</v>
      </c>
      <c r="H258" s="40" t="s">
        <v>48</v>
      </c>
      <c r="I258" s="40" t="s">
        <v>353</v>
      </c>
      <c r="J258" s="40" t="s">
        <v>119</v>
      </c>
      <c r="K258" s="40" t="s">
        <v>120</v>
      </c>
      <c r="L258" s="40" t="s">
        <v>62</v>
      </c>
      <c r="M258" s="40" t="s">
        <v>51</v>
      </c>
    </row>
    <row r="259" spans="1:13" customFormat="1" ht="18.75">
      <c r="A259" s="29" t="s">
        <v>586</v>
      </c>
      <c r="B259" s="37">
        <v>46049</v>
      </c>
      <c r="C259" s="38">
        <v>14.11</v>
      </c>
      <c r="D259" s="39">
        <v>14.115399999999999</v>
      </c>
      <c r="E259" s="39">
        <v>101.24590999999999</v>
      </c>
      <c r="F259" s="39">
        <v>742471.13342900004</v>
      </c>
      <c r="G259" s="39">
        <v>1561648.4281200001</v>
      </c>
      <c r="H259" s="40" t="s">
        <v>48</v>
      </c>
      <c r="I259" s="40" t="s">
        <v>119</v>
      </c>
      <c r="J259" s="40" t="s">
        <v>119</v>
      </c>
      <c r="K259" s="40" t="s">
        <v>120</v>
      </c>
      <c r="L259" s="40" t="s">
        <v>62</v>
      </c>
      <c r="M259" s="40" t="s">
        <v>170</v>
      </c>
    </row>
    <row r="260" spans="1:13" customFormat="1" ht="18.75">
      <c r="A260" s="29" t="s">
        <v>587</v>
      </c>
      <c r="B260" s="37">
        <v>46049</v>
      </c>
      <c r="C260" s="38">
        <v>14.11</v>
      </c>
      <c r="D260" s="39">
        <v>14.11514</v>
      </c>
      <c r="E260" s="39">
        <v>101.28985</v>
      </c>
      <c r="F260" s="39">
        <v>747217.44871999999</v>
      </c>
      <c r="G260" s="39">
        <v>1561665.4909900001</v>
      </c>
      <c r="H260" s="40" t="s">
        <v>48</v>
      </c>
      <c r="I260" s="40" t="s">
        <v>119</v>
      </c>
      <c r="J260" s="40" t="s">
        <v>119</v>
      </c>
      <c r="K260" s="40" t="s">
        <v>120</v>
      </c>
      <c r="L260" s="40" t="s">
        <v>62</v>
      </c>
      <c r="M260" s="40" t="s">
        <v>170</v>
      </c>
    </row>
    <row r="261" spans="1:13" customFormat="1" ht="18.75">
      <c r="A261" s="29" t="s">
        <v>588</v>
      </c>
      <c r="B261" s="37">
        <v>46049</v>
      </c>
      <c r="C261" s="38">
        <v>14.11</v>
      </c>
      <c r="D261" s="39">
        <v>14.120430000000001</v>
      </c>
      <c r="E261" s="39">
        <v>101.28922</v>
      </c>
      <c r="F261" s="39">
        <v>747143.69157300005</v>
      </c>
      <c r="G261" s="39">
        <v>1562250.29534</v>
      </c>
      <c r="H261" s="40" t="s">
        <v>48</v>
      </c>
      <c r="I261" s="40" t="s">
        <v>119</v>
      </c>
      <c r="J261" s="40" t="s">
        <v>119</v>
      </c>
      <c r="K261" s="40" t="s">
        <v>120</v>
      </c>
      <c r="L261" s="40" t="s">
        <v>62</v>
      </c>
      <c r="M261" s="40" t="s">
        <v>51</v>
      </c>
    </row>
    <row r="262" spans="1:13" customFormat="1" ht="18.75">
      <c r="A262" s="29" t="s">
        <v>589</v>
      </c>
      <c r="B262" s="37">
        <v>46049</v>
      </c>
      <c r="C262" s="38">
        <v>14.11</v>
      </c>
      <c r="D262" s="39">
        <v>14.125959999999999</v>
      </c>
      <c r="E262" s="39">
        <v>101.24464999999999</v>
      </c>
      <c r="F262" s="39">
        <v>742323.86472900002</v>
      </c>
      <c r="G262" s="39">
        <v>1562815.8173400001</v>
      </c>
      <c r="H262" s="40" t="s">
        <v>48</v>
      </c>
      <c r="I262" s="40" t="s">
        <v>118</v>
      </c>
      <c r="J262" s="40" t="s">
        <v>119</v>
      </c>
      <c r="K262" s="40" t="s">
        <v>120</v>
      </c>
      <c r="L262" s="40" t="s">
        <v>62</v>
      </c>
      <c r="M262" s="40" t="s">
        <v>51</v>
      </c>
    </row>
    <row r="263" spans="1:13" customFormat="1" ht="18.75">
      <c r="A263" s="29" t="s">
        <v>590</v>
      </c>
      <c r="B263" s="37">
        <v>46049</v>
      </c>
      <c r="C263" s="38">
        <v>14.11</v>
      </c>
      <c r="D263" s="39">
        <v>14.235569999999999</v>
      </c>
      <c r="E263" s="39">
        <v>101.22543</v>
      </c>
      <c r="F263" s="39">
        <v>740132.53080399998</v>
      </c>
      <c r="G263" s="39">
        <v>1574926.6528700001</v>
      </c>
      <c r="H263" s="40" t="s">
        <v>48</v>
      </c>
      <c r="I263" s="40" t="s">
        <v>354</v>
      </c>
      <c r="J263" s="40" t="s">
        <v>355</v>
      </c>
      <c r="K263" s="40" t="s">
        <v>120</v>
      </c>
      <c r="L263" s="40" t="s">
        <v>62</v>
      </c>
      <c r="M263" s="40" t="s">
        <v>51</v>
      </c>
    </row>
    <row r="264" spans="1:13" customFormat="1" ht="18.75">
      <c r="A264" s="29" t="s">
        <v>591</v>
      </c>
      <c r="B264" s="37">
        <v>46049</v>
      </c>
      <c r="C264" s="38">
        <v>14.11</v>
      </c>
      <c r="D264" s="39">
        <v>14.666790000000001</v>
      </c>
      <c r="E264" s="39">
        <v>102.21644000000001</v>
      </c>
      <c r="F264" s="39">
        <v>846480.72338400001</v>
      </c>
      <c r="G264" s="39">
        <v>1623936.32271</v>
      </c>
      <c r="H264" s="40" t="s">
        <v>48</v>
      </c>
      <c r="I264" s="40" t="s">
        <v>356</v>
      </c>
      <c r="J264" s="40" t="s">
        <v>357</v>
      </c>
      <c r="K264" s="40" t="s">
        <v>72</v>
      </c>
      <c r="L264" s="40" t="s">
        <v>55</v>
      </c>
      <c r="M264" s="40" t="s">
        <v>51</v>
      </c>
    </row>
    <row r="265" spans="1:13" customFormat="1" ht="18.75">
      <c r="A265" s="29" t="s">
        <v>592</v>
      </c>
      <c r="B265" s="37">
        <v>46049</v>
      </c>
      <c r="C265" s="38">
        <v>14.11</v>
      </c>
      <c r="D265" s="39">
        <v>14.66723</v>
      </c>
      <c r="E265" s="39">
        <v>102.22035</v>
      </c>
      <c r="F265" s="39">
        <v>846901.61070700001</v>
      </c>
      <c r="G265" s="39">
        <v>1623991.0571600001</v>
      </c>
      <c r="H265" s="40" t="s">
        <v>48</v>
      </c>
      <c r="I265" s="40" t="s">
        <v>356</v>
      </c>
      <c r="J265" s="40" t="s">
        <v>357</v>
      </c>
      <c r="K265" s="40" t="s">
        <v>72</v>
      </c>
      <c r="L265" s="40" t="s">
        <v>55</v>
      </c>
      <c r="M265" s="40" t="s">
        <v>170</v>
      </c>
    </row>
    <row r="266" spans="1:13" customFormat="1" ht="18.75">
      <c r="A266" s="29" t="s">
        <v>593</v>
      </c>
      <c r="B266" s="37">
        <v>46049</v>
      </c>
      <c r="C266" s="38">
        <v>14.11</v>
      </c>
      <c r="D266" s="39">
        <v>14.67417</v>
      </c>
      <c r="E266" s="39">
        <v>102.17992</v>
      </c>
      <c r="F266" s="39">
        <v>842531.65438600001</v>
      </c>
      <c r="G266" s="39">
        <v>1624697.95527</v>
      </c>
      <c r="H266" s="40" t="s">
        <v>48</v>
      </c>
      <c r="I266" s="40" t="s">
        <v>358</v>
      </c>
      <c r="J266" s="40" t="s">
        <v>357</v>
      </c>
      <c r="K266" s="40" t="s">
        <v>72</v>
      </c>
      <c r="L266" s="40" t="s">
        <v>55</v>
      </c>
      <c r="M266" s="40" t="s">
        <v>51</v>
      </c>
    </row>
    <row r="267" spans="1:13" customFormat="1" ht="18.75">
      <c r="A267" s="29" t="s">
        <v>594</v>
      </c>
      <c r="B267" s="37">
        <v>46049</v>
      </c>
      <c r="C267" s="38">
        <v>14.11</v>
      </c>
      <c r="D267" s="39">
        <v>14.70473</v>
      </c>
      <c r="E267" s="39">
        <v>102.19645</v>
      </c>
      <c r="F267" s="39">
        <v>844265.90349599998</v>
      </c>
      <c r="G267" s="39">
        <v>1628107.7026500001</v>
      </c>
      <c r="H267" s="40" t="s">
        <v>48</v>
      </c>
      <c r="I267" s="40" t="s">
        <v>359</v>
      </c>
      <c r="J267" s="40" t="s">
        <v>357</v>
      </c>
      <c r="K267" s="40" t="s">
        <v>72</v>
      </c>
      <c r="L267" s="40" t="s">
        <v>55</v>
      </c>
      <c r="M267" s="40" t="s">
        <v>51</v>
      </c>
    </row>
    <row r="268" spans="1:13" customFormat="1" ht="18.75">
      <c r="A268" s="29" t="s">
        <v>595</v>
      </c>
      <c r="B268" s="37">
        <v>46049</v>
      </c>
      <c r="C268" s="38">
        <v>14.11</v>
      </c>
      <c r="D268" s="39">
        <v>14.707649999999999</v>
      </c>
      <c r="E268" s="39">
        <v>102.19817</v>
      </c>
      <c r="F268" s="39">
        <v>844446.733259</v>
      </c>
      <c r="G268" s="39">
        <v>1628433.7302600001</v>
      </c>
      <c r="H268" s="40" t="s">
        <v>48</v>
      </c>
      <c r="I268" s="40" t="s">
        <v>359</v>
      </c>
      <c r="J268" s="40" t="s">
        <v>357</v>
      </c>
      <c r="K268" s="40" t="s">
        <v>72</v>
      </c>
      <c r="L268" s="40" t="s">
        <v>55</v>
      </c>
      <c r="M268" s="40" t="s">
        <v>241</v>
      </c>
    </row>
    <row r="269" spans="1:13" customFormat="1" ht="18.75">
      <c r="A269" s="29" t="s">
        <v>596</v>
      </c>
      <c r="B269" s="37">
        <v>46049</v>
      </c>
      <c r="C269" s="38">
        <v>14.11</v>
      </c>
      <c r="D269" s="39">
        <v>15.16785</v>
      </c>
      <c r="E269" s="39">
        <v>101.96214000000001</v>
      </c>
      <c r="F269" s="39">
        <v>818325.63195700001</v>
      </c>
      <c r="G269" s="39">
        <v>1679045.4661099999</v>
      </c>
      <c r="H269" s="40" t="s">
        <v>48</v>
      </c>
      <c r="I269" s="40" t="s">
        <v>360</v>
      </c>
      <c r="J269" s="40" t="s">
        <v>361</v>
      </c>
      <c r="K269" s="40" t="s">
        <v>72</v>
      </c>
      <c r="L269" s="40" t="s">
        <v>55</v>
      </c>
      <c r="M269" s="40" t="s">
        <v>51</v>
      </c>
    </row>
    <row r="270" spans="1:13" customFormat="1" ht="18.75">
      <c r="A270" s="29" t="s">
        <v>597</v>
      </c>
      <c r="B270" s="37">
        <v>46049</v>
      </c>
      <c r="C270" s="38">
        <v>14.11</v>
      </c>
      <c r="D270" s="39">
        <v>15.464119999999999</v>
      </c>
      <c r="E270" s="39">
        <v>102.41442000000001</v>
      </c>
      <c r="F270" s="39">
        <v>866459.26424799999</v>
      </c>
      <c r="G270" s="39">
        <v>1712574.7134</v>
      </c>
      <c r="H270" s="40" t="s">
        <v>48</v>
      </c>
      <c r="I270" s="40" t="s">
        <v>362</v>
      </c>
      <c r="J270" s="40" t="s">
        <v>363</v>
      </c>
      <c r="K270" s="40" t="s">
        <v>72</v>
      </c>
      <c r="L270" s="40" t="s">
        <v>55</v>
      </c>
      <c r="M270" s="40" t="s">
        <v>51</v>
      </c>
    </row>
    <row r="271" spans="1:13" customFormat="1" ht="18.75">
      <c r="A271" s="29" t="s">
        <v>598</v>
      </c>
      <c r="B271" s="37">
        <v>46049</v>
      </c>
      <c r="C271" s="38">
        <v>14.11</v>
      </c>
      <c r="D271" s="39">
        <v>15.46458</v>
      </c>
      <c r="E271" s="39">
        <v>102.41858999999999</v>
      </c>
      <c r="F271" s="39">
        <v>866906.46467200003</v>
      </c>
      <c r="G271" s="39">
        <v>1712632.8034999999</v>
      </c>
      <c r="H271" s="40" t="s">
        <v>48</v>
      </c>
      <c r="I271" s="40" t="s">
        <v>362</v>
      </c>
      <c r="J271" s="40" t="s">
        <v>363</v>
      </c>
      <c r="K271" s="40" t="s">
        <v>72</v>
      </c>
      <c r="L271" s="40" t="s">
        <v>55</v>
      </c>
      <c r="M271" s="40" t="s">
        <v>51</v>
      </c>
    </row>
    <row r="272" spans="1:13" customFormat="1" ht="18.75">
      <c r="A272" s="29" t="s">
        <v>599</v>
      </c>
      <c r="B272" s="37">
        <v>46049</v>
      </c>
      <c r="C272" s="38">
        <v>14.11</v>
      </c>
      <c r="D272" s="39">
        <v>15.51554</v>
      </c>
      <c r="E272" s="39">
        <v>100.5788</v>
      </c>
      <c r="F272" s="39">
        <v>669337.78315499995</v>
      </c>
      <c r="G272" s="39">
        <v>1715972.51771</v>
      </c>
      <c r="H272" s="40" t="s">
        <v>48</v>
      </c>
      <c r="I272" s="40" t="s">
        <v>364</v>
      </c>
      <c r="J272" s="40" t="s">
        <v>128</v>
      </c>
      <c r="K272" s="40" t="s">
        <v>73</v>
      </c>
      <c r="L272" s="40" t="s">
        <v>49</v>
      </c>
      <c r="M272" s="40" t="s">
        <v>51</v>
      </c>
    </row>
    <row r="273" spans="1:13" customFormat="1" ht="18.75">
      <c r="A273" s="29" t="s">
        <v>600</v>
      </c>
      <c r="B273" s="37">
        <v>46049</v>
      </c>
      <c r="C273" s="38">
        <v>14.11</v>
      </c>
      <c r="D273" s="39">
        <v>15.668369999999999</v>
      </c>
      <c r="E273" s="39">
        <v>100.48309</v>
      </c>
      <c r="F273" s="39">
        <v>658952.47434800002</v>
      </c>
      <c r="G273" s="39">
        <v>1732808.5587800001</v>
      </c>
      <c r="H273" s="40" t="s">
        <v>48</v>
      </c>
      <c r="I273" s="40" t="s">
        <v>365</v>
      </c>
      <c r="J273" s="40" t="s">
        <v>366</v>
      </c>
      <c r="K273" s="40" t="s">
        <v>73</v>
      </c>
      <c r="L273" s="40" t="s">
        <v>49</v>
      </c>
      <c r="M273" s="40" t="s">
        <v>241</v>
      </c>
    </row>
    <row r="274" spans="1:13" customFormat="1" ht="18.75">
      <c r="A274" s="29" t="s">
        <v>601</v>
      </c>
      <c r="B274" s="37">
        <v>46049</v>
      </c>
      <c r="C274" s="38">
        <v>14.11</v>
      </c>
      <c r="D274" s="39">
        <v>15.697699999999999</v>
      </c>
      <c r="E274" s="39">
        <v>100.51123</v>
      </c>
      <c r="F274" s="39">
        <v>661945.87532899994</v>
      </c>
      <c r="G274" s="39">
        <v>1736075.04816</v>
      </c>
      <c r="H274" s="40" t="s">
        <v>48</v>
      </c>
      <c r="I274" s="40" t="s">
        <v>365</v>
      </c>
      <c r="J274" s="40" t="s">
        <v>366</v>
      </c>
      <c r="K274" s="40" t="s">
        <v>73</v>
      </c>
      <c r="L274" s="40" t="s">
        <v>49</v>
      </c>
      <c r="M274" s="40" t="s">
        <v>241</v>
      </c>
    </row>
    <row r="275" spans="1:13" customFormat="1" ht="18.75">
      <c r="A275" s="29" t="s">
        <v>602</v>
      </c>
      <c r="B275" s="37">
        <v>46049</v>
      </c>
      <c r="C275" s="38">
        <v>14.11</v>
      </c>
      <c r="D275" s="39">
        <v>15.699809999999999</v>
      </c>
      <c r="E275" s="39">
        <v>100.51194</v>
      </c>
      <c r="F275" s="39">
        <v>662020.30793400004</v>
      </c>
      <c r="G275" s="39">
        <v>1736309.0512999999</v>
      </c>
      <c r="H275" s="40" t="s">
        <v>48</v>
      </c>
      <c r="I275" s="40" t="s">
        <v>365</v>
      </c>
      <c r="J275" s="40" t="s">
        <v>366</v>
      </c>
      <c r="K275" s="40" t="s">
        <v>73</v>
      </c>
      <c r="L275" s="40" t="s">
        <v>49</v>
      </c>
      <c r="M275" s="40" t="s">
        <v>241</v>
      </c>
    </row>
    <row r="276" spans="1:13" customFormat="1" ht="18.75">
      <c r="A276" s="29" t="s">
        <v>603</v>
      </c>
      <c r="B276" s="37">
        <v>46049</v>
      </c>
      <c r="C276" s="38">
        <v>14.11</v>
      </c>
      <c r="D276" s="39">
        <v>15.702830000000001</v>
      </c>
      <c r="E276" s="39">
        <v>100.51062</v>
      </c>
      <c r="F276" s="39">
        <v>661876.44312800001</v>
      </c>
      <c r="G276" s="39">
        <v>1736642.18741</v>
      </c>
      <c r="H276" s="40" t="s">
        <v>48</v>
      </c>
      <c r="I276" s="40" t="s">
        <v>365</v>
      </c>
      <c r="J276" s="40" t="s">
        <v>366</v>
      </c>
      <c r="K276" s="40" t="s">
        <v>73</v>
      </c>
      <c r="L276" s="40" t="s">
        <v>49</v>
      </c>
      <c r="M276" s="40" t="s">
        <v>241</v>
      </c>
    </row>
    <row r="277" spans="1:13" customFormat="1" ht="18.75">
      <c r="A277" s="29" t="s">
        <v>604</v>
      </c>
      <c r="B277" s="37">
        <v>46049</v>
      </c>
      <c r="C277" s="38">
        <v>14.11</v>
      </c>
      <c r="D277" s="39">
        <v>15.75362</v>
      </c>
      <c r="E277" s="39">
        <v>100.57248</v>
      </c>
      <c r="F277" s="39">
        <v>668464.87781800004</v>
      </c>
      <c r="G277" s="39">
        <v>1742310.26294</v>
      </c>
      <c r="H277" s="40" t="s">
        <v>48</v>
      </c>
      <c r="I277" s="40" t="s">
        <v>367</v>
      </c>
      <c r="J277" s="40" t="s">
        <v>366</v>
      </c>
      <c r="K277" s="40" t="s">
        <v>73</v>
      </c>
      <c r="L277" s="40" t="s">
        <v>49</v>
      </c>
      <c r="M277" s="40" t="s">
        <v>51</v>
      </c>
    </row>
    <row r="278" spans="1:13" customFormat="1" ht="18.75">
      <c r="A278" s="29" t="s">
        <v>605</v>
      </c>
      <c r="B278" s="37">
        <v>46049</v>
      </c>
      <c r="C278" s="38">
        <v>14.11</v>
      </c>
      <c r="D278" s="39">
        <v>18.55921</v>
      </c>
      <c r="E278" s="39">
        <v>100.806</v>
      </c>
      <c r="F278" s="39">
        <v>690601.54535999999</v>
      </c>
      <c r="G278" s="39">
        <v>2053012.4965900001</v>
      </c>
      <c r="H278" s="40" t="s">
        <v>48</v>
      </c>
      <c r="I278" s="40" t="s">
        <v>368</v>
      </c>
      <c r="J278" s="40" t="s">
        <v>369</v>
      </c>
      <c r="K278" s="40" t="s">
        <v>66</v>
      </c>
      <c r="L278" s="40" t="s">
        <v>49</v>
      </c>
      <c r="M278" s="40" t="s">
        <v>51</v>
      </c>
    </row>
    <row r="279" spans="1:13" customFormat="1" ht="18.75">
      <c r="A279" s="29" t="s">
        <v>606</v>
      </c>
      <c r="B279" s="37">
        <v>46049</v>
      </c>
      <c r="C279" s="38">
        <v>14.11</v>
      </c>
      <c r="D279" s="39">
        <v>18.763829999999999</v>
      </c>
      <c r="E279" s="39">
        <v>100.63409</v>
      </c>
      <c r="F279" s="39">
        <v>672247.62597699999</v>
      </c>
      <c r="G279" s="39">
        <v>2075486.3504900001</v>
      </c>
      <c r="H279" s="40" t="s">
        <v>48</v>
      </c>
      <c r="I279" s="40" t="s">
        <v>257</v>
      </c>
      <c r="J279" s="40" t="s">
        <v>258</v>
      </c>
      <c r="K279" s="40" t="s">
        <v>66</v>
      </c>
      <c r="L279" s="40" t="s">
        <v>49</v>
      </c>
      <c r="M279" s="40" t="s">
        <v>51</v>
      </c>
    </row>
    <row r="280" spans="1:13" customFormat="1" ht="18.75">
      <c r="A280" s="29" t="s">
        <v>607</v>
      </c>
      <c r="B280" s="37">
        <v>46049</v>
      </c>
      <c r="C280" s="38">
        <v>14.11</v>
      </c>
      <c r="D280" s="39">
        <v>18.802720000000001</v>
      </c>
      <c r="E280" s="39">
        <v>100.83344</v>
      </c>
      <c r="F280" s="39">
        <v>693221.93679599999</v>
      </c>
      <c r="G280" s="39">
        <v>2079995.7538399999</v>
      </c>
      <c r="H280" s="40" t="s">
        <v>48</v>
      </c>
      <c r="I280" s="40" t="s">
        <v>74</v>
      </c>
      <c r="J280" s="40" t="s">
        <v>65</v>
      </c>
      <c r="K280" s="40" t="s">
        <v>66</v>
      </c>
      <c r="L280" s="40" t="s">
        <v>49</v>
      </c>
      <c r="M280" s="40" t="s">
        <v>51</v>
      </c>
    </row>
    <row r="281" spans="1:13" customFormat="1" ht="18.75">
      <c r="A281" s="29" t="s">
        <v>608</v>
      </c>
      <c r="B281" s="37">
        <v>46049</v>
      </c>
      <c r="C281" s="38">
        <v>14.11</v>
      </c>
      <c r="D281" s="39">
        <v>19.2516</v>
      </c>
      <c r="E281" s="39">
        <v>100.87309</v>
      </c>
      <c r="F281" s="39">
        <v>696871.95919199998</v>
      </c>
      <c r="G281" s="39">
        <v>2129728.12151</v>
      </c>
      <c r="H281" s="40" t="s">
        <v>48</v>
      </c>
      <c r="I281" s="40" t="s">
        <v>370</v>
      </c>
      <c r="J281" s="40" t="s">
        <v>264</v>
      </c>
      <c r="K281" s="40" t="s">
        <v>66</v>
      </c>
      <c r="L281" s="40" t="s">
        <v>49</v>
      </c>
      <c r="M281" s="40" t="s">
        <v>51</v>
      </c>
    </row>
    <row r="282" spans="1:13" customFormat="1" ht="18.75">
      <c r="A282" s="29" t="s">
        <v>609</v>
      </c>
      <c r="B282" s="37">
        <v>46049</v>
      </c>
      <c r="C282" s="38">
        <v>14.11</v>
      </c>
      <c r="D282" s="39">
        <v>17.926950000000001</v>
      </c>
      <c r="E282" s="39">
        <v>103.86035</v>
      </c>
      <c r="F282" s="39">
        <v>1015245.18339</v>
      </c>
      <c r="G282" s="39">
        <v>1988841.8439799999</v>
      </c>
      <c r="H282" s="40" t="s">
        <v>48</v>
      </c>
      <c r="I282" s="40" t="s">
        <v>371</v>
      </c>
      <c r="J282" s="40" t="s">
        <v>372</v>
      </c>
      <c r="K282" s="40" t="s">
        <v>109</v>
      </c>
      <c r="L282" s="40" t="s">
        <v>55</v>
      </c>
      <c r="M282" s="40" t="s">
        <v>51</v>
      </c>
    </row>
    <row r="283" spans="1:13" customFormat="1" ht="18.75">
      <c r="A283" s="29" t="s">
        <v>610</v>
      </c>
      <c r="B283" s="37">
        <v>46049</v>
      </c>
      <c r="C283" s="38">
        <v>14.11</v>
      </c>
      <c r="D283" s="39">
        <v>17.92745</v>
      </c>
      <c r="E283" s="39">
        <v>103.86606999999999</v>
      </c>
      <c r="F283" s="39">
        <v>1015851.29664</v>
      </c>
      <c r="G283" s="39">
        <v>1988913.23697</v>
      </c>
      <c r="H283" s="40" t="s">
        <v>48</v>
      </c>
      <c r="I283" s="40" t="s">
        <v>373</v>
      </c>
      <c r="J283" s="40" t="s">
        <v>372</v>
      </c>
      <c r="K283" s="40" t="s">
        <v>109</v>
      </c>
      <c r="L283" s="40" t="s">
        <v>55</v>
      </c>
      <c r="M283" s="40" t="s">
        <v>51</v>
      </c>
    </row>
    <row r="284" spans="1:13" customFormat="1" ht="18.75">
      <c r="A284" s="29" t="s">
        <v>611</v>
      </c>
      <c r="B284" s="37">
        <v>46049</v>
      </c>
      <c r="C284" s="38">
        <v>14.11</v>
      </c>
      <c r="D284" s="39">
        <v>17.928180000000001</v>
      </c>
      <c r="E284" s="39">
        <v>103.86389</v>
      </c>
      <c r="F284" s="39">
        <v>1015617.61964</v>
      </c>
      <c r="G284" s="39">
        <v>1988988.1718299999</v>
      </c>
      <c r="H284" s="40" t="s">
        <v>48</v>
      </c>
      <c r="I284" s="40" t="s">
        <v>373</v>
      </c>
      <c r="J284" s="40" t="s">
        <v>372</v>
      </c>
      <c r="K284" s="40" t="s">
        <v>109</v>
      </c>
      <c r="L284" s="40" t="s">
        <v>55</v>
      </c>
      <c r="M284" s="40" t="s">
        <v>51</v>
      </c>
    </row>
    <row r="285" spans="1:13" customFormat="1" ht="18.75">
      <c r="A285" s="29" t="s">
        <v>612</v>
      </c>
      <c r="B285" s="37">
        <v>46049</v>
      </c>
      <c r="C285" s="38">
        <v>12.31</v>
      </c>
      <c r="D285" s="39">
        <v>17.928999999999998</v>
      </c>
      <c r="E285" s="39">
        <v>103.86472000000001</v>
      </c>
      <c r="F285" s="39">
        <v>1015703.39617</v>
      </c>
      <c r="G285" s="39">
        <v>1989081.46973</v>
      </c>
      <c r="H285" s="40" t="s">
        <v>48</v>
      </c>
      <c r="I285" s="40" t="s">
        <v>373</v>
      </c>
      <c r="J285" s="40" t="s">
        <v>372</v>
      </c>
      <c r="K285" s="40" t="s">
        <v>109</v>
      </c>
      <c r="L285" s="40" t="s">
        <v>55</v>
      </c>
      <c r="M285" s="40" t="s">
        <v>51</v>
      </c>
    </row>
    <row r="286" spans="1:13" customFormat="1" ht="18.75">
      <c r="A286" s="29" t="s">
        <v>613</v>
      </c>
      <c r="B286" s="37">
        <v>46049</v>
      </c>
      <c r="C286" s="38">
        <v>14.11</v>
      </c>
      <c r="D286" s="39">
        <v>13.975300000000001</v>
      </c>
      <c r="E286" s="39">
        <v>100.82342</v>
      </c>
      <c r="F286" s="39">
        <v>696963.12798600004</v>
      </c>
      <c r="G286" s="39">
        <v>1545751.70618</v>
      </c>
      <c r="H286" s="40" t="s">
        <v>48</v>
      </c>
      <c r="I286" s="40" t="s">
        <v>374</v>
      </c>
      <c r="J286" s="40" t="s">
        <v>375</v>
      </c>
      <c r="K286" s="40" t="s">
        <v>376</v>
      </c>
      <c r="L286" s="40" t="s">
        <v>62</v>
      </c>
      <c r="M286" s="40" t="s">
        <v>51</v>
      </c>
    </row>
    <row r="287" spans="1:13" customFormat="1" ht="18.75">
      <c r="A287" s="29" t="s">
        <v>614</v>
      </c>
      <c r="B287" s="37">
        <v>46049</v>
      </c>
      <c r="C287" s="38">
        <v>14.11</v>
      </c>
      <c r="D287" s="39">
        <v>14.20513</v>
      </c>
      <c r="E287" s="39">
        <v>100.87858</v>
      </c>
      <c r="F287" s="39">
        <v>702720.23982899997</v>
      </c>
      <c r="G287" s="39">
        <v>1571228.5995100001</v>
      </c>
      <c r="H287" s="40" t="s">
        <v>48</v>
      </c>
      <c r="I287" s="40" t="s">
        <v>377</v>
      </c>
      <c r="J287" s="40" t="s">
        <v>378</v>
      </c>
      <c r="K287" s="40" t="s">
        <v>376</v>
      </c>
      <c r="L287" s="40" t="s">
        <v>62</v>
      </c>
      <c r="M287" s="40" t="s">
        <v>51</v>
      </c>
    </row>
    <row r="288" spans="1:13" customFormat="1" ht="18.75">
      <c r="A288" s="29" t="s">
        <v>615</v>
      </c>
      <c r="B288" s="37">
        <v>46049</v>
      </c>
      <c r="C288" s="38">
        <v>14.11</v>
      </c>
      <c r="D288" s="39">
        <v>13.939260000000001</v>
      </c>
      <c r="E288" s="39">
        <v>101.75653</v>
      </c>
      <c r="F288" s="39">
        <v>797860.10771100002</v>
      </c>
      <c r="G288" s="39">
        <v>1542735.7800100001</v>
      </c>
      <c r="H288" s="40" t="s">
        <v>48</v>
      </c>
      <c r="I288" s="40" t="s">
        <v>116</v>
      </c>
      <c r="J288" s="40" t="s">
        <v>75</v>
      </c>
      <c r="K288" s="40" t="s">
        <v>76</v>
      </c>
      <c r="L288" s="40" t="s">
        <v>62</v>
      </c>
      <c r="M288" s="40" t="s">
        <v>51</v>
      </c>
    </row>
    <row r="289" spans="1:13" customFormat="1" ht="18.75">
      <c r="A289" s="29" t="s">
        <v>616</v>
      </c>
      <c r="B289" s="37">
        <v>46049</v>
      </c>
      <c r="C289" s="38">
        <v>14.11</v>
      </c>
      <c r="D289" s="39">
        <v>13.939870000000001</v>
      </c>
      <c r="E289" s="39">
        <v>101.75488</v>
      </c>
      <c r="F289" s="39">
        <v>797680.90980699996</v>
      </c>
      <c r="G289" s="39">
        <v>1542801.2433499999</v>
      </c>
      <c r="H289" s="40" t="s">
        <v>48</v>
      </c>
      <c r="I289" s="40" t="s">
        <v>116</v>
      </c>
      <c r="J289" s="40" t="s">
        <v>75</v>
      </c>
      <c r="K289" s="40" t="s">
        <v>76</v>
      </c>
      <c r="L289" s="40" t="s">
        <v>62</v>
      </c>
      <c r="M289" s="40" t="s">
        <v>170</v>
      </c>
    </row>
    <row r="290" spans="1:13" customFormat="1" ht="18.75">
      <c r="A290" s="29" t="s">
        <v>617</v>
      </c>
      <c r="B290" s="37">
        <v>46049</v>
      </c>
      <c r="C290" s="38">
        <v>14.11</v>
      </c>
      <c r="D290" s="39">
        <v>13.94158</v>
      </c>
      <c r="E290" s="39">
        <v>101.82169</v>
      </c>
      <c r="F290" s="39">
        <v>804903.00869499997</v>
      </c>
      <c r="G290" s="39">
        <v>1543075.32703</v>
      </c>
      <c r="H290" s="40" t="s">
        <v>48</v>
      </c>
      <c r="I290" s="40" t="s">
        <v>379</v>
      </c>
      <c r="J290" s="40" t="s">
        <v>75</v>
      </c>
      <c r="K290" s="40" t="s">
        <v>76</v>
      </c>
      <c r="L290" s="40" t="s">
        <v>62</v>
      </c>
      <c r="M290" s="40" t="s">
        <v>51</v>
      </c>
    </row>
    <row r="291" spans="1:13" customFormat="1" ht="18.75">
      <c r="A291" s="29" t="s">
        <v>618</v>
      </c>
      <c r="B291" s="37">
        <v>46049</v>
      </c>
      <c r="C291" s="38">
        <v>14.11</v>
      </c>
      <c r="D291" s="39">
        <v>13.942130000000001</v>
      </c>
      <c r="E291" s="39">
        <v>101.82375</v>
      </c>
      <c r="F291" s="39">
        <v>805125.04261999996</v>
      </c>
      <c r="G291" s="39">
        <v>1543138.86604</v>
      </c>
      <c r="H291" s="40" t="s">
        <v>48</v>
      </c>
      <c r="I291" s="40" t="s">
        <v>379</v>
      </c>
      <c r="J291" s="40" t="s">
        <v>75</v>
      </c>
      <c r="K291" s="40" t="s">
        <v>76</v>
      </c>
      <c r="L291" s="40" t="s">
        <v>62</v>
      </c>
      <c r="M291" s="40" t="s">
        <v>51</v>
      </c>
    </row>
    <row r="292" spans="1:13" customFormat="1" ht="18.75">
      <c r="A292" s="29" t="s">
        <v>619</v>
      </c>
      <c r="B292" s="37">
        <v>46049</v>
      </c>
      <c r="C292" s="38">
        <v>14.11</v>
      </c>
      <c r="D292" s="39">
        <v>13.94533</v>
      </c>
      <c r="E292" s="39">
        <v>101.75425</v>
      </c>
      <c r="F292" s="39">
        <v>797605.78110799997</v>
      </c>
      <c r="G292" s="39">
        <v>1543404.9211200001</v>
      </c>
      <c r="H292" s="40" t="s">
        <v>48</v>
      </c>
      <c r="I292" s="40" t="s">
        <v>116</v>
      </c>
      <c r="J292" s="40" t="s">
        <v>75</v>
      </c>
      <c r="K292" s="40" t="s">
        <v>76</v>
      </c>
      <c r="L292" s="40" t="s">
        <v>62</v>
      </c>
      <c r="M292" s="40" t="s">
        <v>51</v>
      </c>
    </row>
    <row r="293" spans="1:13" customFormat="1" ht="18.75">
      <c r="A293" s="29" t="s">
        <v>620</v>
      </c>
      <c r="B293" s="37">
        <v>46049</v>
      </c>
      <c r="C293" s="38">
        <v>14.11</v>
      </c>
      <c r="D293" s="39">
        <v>14.021369999999999</v>
      </c>
      <c r="E293" s="39">
        <v>101.39514</v>
      </c>
      <c r="F293" s="39">
        <v>758696.06848799996</v>
      </c>
      <c r="G293" s="39">
        <v>1551400.34675</v>
      </c>
      <c r="H293" s="40" t="s">
        <v>48</v>
      </c>
      <c r="I293" s="40" t="s">
        <v>380</v>
      </c>
      <c r="J293" s="40" t="s">
        <v>117</v>
      </c>
      <c r="K293" s="40" t="s">
        <v>76</v>
      </c>
      <c r="L293" s="40" t="s">
        <v>62</v>
      </c>
      <c r="M293" s="40" t="s">
        <v>241</v>
      </c>
    </row>
    <row r="294" spans="1:13" customFormat="1" ht="18.75">
      <c r="A294" s="29" t="s">
        <v>621</v>
      </c>
      <c r="B294" s="37">
        <v>46049</v>
      </c>
      <c r="C294" s="38">
        <v>14.11</v>
      </c>
      <c r="D294" s="39">
        <v>14.027329999999999</v>
      </c>
      <c r="E294" s="39">
        <v>101.26187</v>
      </c>
      <c r="F294" s="39">
        <v>744288.58658200002</v>
      </c>
      <c r="G294" s="39">
        <v>1551918.0713200001</v>
      </c>
      <c r="H294" s="40" t="s">
        <v>48</v>
      </c>
      <c r="I294" s="40" t="s">
        <v>381</v>
      </c>
      <c r="J294" s="40" t="s">
        <v>382</v>
      </c>
      <c r="K294" s="40" t="s">
        <v>76</v>
      </c>
      <c r="L294" s="40" t="s">
        <v>62</v>
      </c>
      <c r="M294" s="40" t="s">
        <v>241</v>
      </c>
    </row>
    <row r="295" spans="1:13" customFormat="1" ht="18.75">
      <c r="A295" s="29" t="s">
        <v>622</v>
      </c>
      <c r="B295" s="37">
        <v>46049</v>
      </c>
      <c r="C295" s="38">
        <v>14.11</v>
      </c>
      <c r="D295" s="39">
        <v>14.03261</v>
      </c>
      <c r="E295" s="39">
        <v>101.26125</v>
      </c>
      <c r="F295" s="39">
        <v>744215.99999499996</v>
      </c>
      <c r="G295" s="39">
        <v>1552501.7775000001</v>
      </c>
      <c r="H295" s="40" t="s">
        <v>48</v>
      </c>
      <c r="I295" s="40" t="s">
        <v>381</v>
      </c>
      <c r="J295" s="40" t="s">
        <v>382</v>
      </c>
      <c r="K295" s="40" t="s">
        <v>76</v>
      </c>
      <c r="L295" s="40" t="s">
        <v>62</v>
      </c>
      <c r="M295" s="40" t="s">
        <v>51</v>
      </c>
    </row>
    <row r="296" spans="1:13" customFormat="1" ht="18.75">
      <c r="A296" s="29" t="s">
        <v>623</v>
      </c>
      <c r="B296" s="37">
        <v>46049</v>
      </c>
      <c r="C296" s="38">
        <v>14.11</v>
      </c>
      <c r="D296" s="39">
        <v>14.032999999999999</v>
      </c>
      <c r="E296" s="39">
        <v>101.26456</v>
      </c>
      <c r="F296" s="39">
        <v>744573.23289900005</v>
      </c>
      <c r="G296" s="39">
        <v>1552548.3664599999</v>
      </c>
      <c r="H296" s="40" t="s">
        <v>48</v>
      </c>
      <c r="I296" s="40" t="s">
        <v>381</v>
      </c>
      <c r="J296" s="40" t="s">
        <v>382</v>
      </c>
      <c r="K296" s="40" t="s">
        <v>76</v>
      </c>
      <c r="L296" s="40" t="s">
        <v>62</v>
      </c>
      <c r="M296" s="40" t="s">
        <v>51</v>
      </c>
    </row>
    <row r="297" spans="1:13" customFormat="1" ht="18.75">
      <c r="A297" s="29" t="s">
        <v>624</v>
      </c>
      <c r="B297" s="37">
        <v>46049</v>
      </c>
      <c r="C297" s="38">
        <v>14.11</v>
      </c>
      <c r="D297" s="39">
        <v>14.037890000000001</v>
      </c>
      <c r="E297" s="39">
        <v>101.26061</v>
      </c>
      <c r="F297" s="39">
        <v>744141.25348900002</v>
      </c>
      <c r="G297" s="39">
        <v>1553085.4629500001</v>
      </c>
      <c r="H297" s="40" t="s">
        <v>48</v>
      </c>
      <c r="I297" s="40" t="s">
        <v>381</v>
      </c>
      <c r="J297" s="40" t="s">
        <v>382</v>
      </c>
      <c r="K297" s="40" t="s">
        <v>76</v>
      </c>
      <c r="L297" s="40" t="s">
        <v>62</v>
      </c>
      <c r="M297" s="40" t="s">
        <v>51</v>
      </c>
    </row>
    <row r="298" spans="1:13" customFormat="1" ht="18.75">
      <c r="A298" s="29" t="s">
        <v>625</v>
      </c>
      <c r="B298" s="37">
        <v>46049</v>
      </c>
      <c r="C298" s="38">
        <v>14.11</v>
      </c>
      <c r="D298" s="39">
        <v>14.03829</v>
      </c>
      <c r="E298" s="39">
        <v>101.26393</v>
      </c>
      <c r="F298" s="39">
        <v>744499.54787100002</v>
      </c>
      <c r="G298" s="39">
        <v>1553133.1691999999</v>
      </c>
      <c r="H298" s="40" t="s">
        <v>48</v>
      </c>
      <c r="I298" s="40" t="s">
        <v>381</v>
      </c>
      <c r="J298" s="40" t="s">
        <v>382</v>
      </c>
      <c r="K298" s="40" t="s">
        <v>76</v>
      </c>
      <c r="L298" s="40" t="s">
        <v>62</v>
      </c>
      <c r="M298" s="40" t="s">
        <v>170</v>
      </c>
    </row>
    <row r="299" spans="1:13" customFormat="1" ht="18.75">
      <c r="A299" s="29" t="s">
        <v>626</v>
      </c>
      <c r="B299" s="37">
        <v>46049</v>
      </c>
      <c r="C299" s="38">
        <v>14.11</v>
      </c>
      <c r="D299" s="39">
        <v>14.07071</v>
      </c>
      <c r="E299" s="39">
        <v>101.31076</v>
      </c>
      <c r="F299" s="39">
        <v>749524.33741599997</v>
      </c>
      <c r="G299" s="39">
        <v>1556770.2933799999</v>
      </c>
      <c r="H299" s="40" t="s">
        <v>48</v>
      </c>
      <c r="I299" s="40" t="s">
        <v>383</v>
      </c>
      <c r="J299" s="40" t="s">
        <v>117</v>
      </c>
      <c r="K299" s="40" t="s">
        <v>76</v>
      </c>
      <c r="L299" s="40" t="s">
        <v>62</v>
      </c>
      <c r="M299" s="40" t="s">
        <v>170</v>
      </c>
    </row>
    <row r="300" spans="1:13" customFormat="1" ht="18.75">
      <c r="A300" s="29" t="s">
        <v>627</v>
      </c>
      <c r="B300" s="37">
        <v>46049</v>
      </c>
      <c r="C300" s="38">
        <v>14.11</v>
      </c>
      <c r="D300" s="39">
        <v>14.071109999999999</v>
      </c>
      <c r="E300" s="39">
        <v>101.31411</v>
      </c>
      <c r="F300" s="39">
        <v>749885.82231299998</v>
      </c>
      <c r="G300" s="39">
        <v>1556818.1168899999</v>
      </c>
      <c r="H300" s="40" t="s">
        <v>48</v>
      </c>
      <c r="I300" s="40" t="s">
        <v>383</v>
      </c>
      <c r="J300" s="40" t="s">
        <v>117</v>
      </c>
      <c r="K300" s="40" t="s">
        <v>76</v>
      </c>
      <c r="L300" s="40" t="s">
        <v>62</v>
      </c>
      <c r="M300" s="40" t="s">
        <v>51</v>
      </c>
    </row>
    <row r="301" spans="1:13" customFormat="1" ht="18.75">
      <c r="A301" s="29" t="s">
        <v>628</v>
      </c>
      <c r="B301" s="37">
        <v>46049</v>
      </c>
      <c r="C301" s="38">
        <v>14.11</v>
      </c>
      <c r="D301" s="39">
        <v>14.07574</v>
      </c>
      <c r="E301" s="39">
        <v>101.48907</v>
      </c>
      <c r="F301" s="39">
        <v>768783.39244199998</v>
      </c>
      <c r="G301" s="39">
        <v>1557523.3556599999</v>
      </c>
      <c r="H301" s="40" t="s">
        <v>48</v>
      </c>
      <c r="I301" s="40" t="s">
        <v>384</v>
      </c>
      <c r="J301" s="40" t="s">
        <v>385</v>
      </c>
      <c r="K301" s="40" t="s">
        <v>76</v>
      </c>
      <c r="L301" s="40" t="s">
        <v>62</v>
      </c>
      <c r="M301" s="40" t="s">
        <v>51</v>
      </c>
    </row>
    <row r="302" spans="1:13" customFormat="1" ht="18.75">
      <c r="A302" s="29" t="s">
        <v>629</v>
      </c>
      <c r="B302" s="37">
        <v>46049</v>
      </c>
      <c r="C302" s="38">
        <v>14.11</v>
      </c>
      <c r="D302" s="39">
        <v>14.078709999999999</v>
      </c>
      <c r="E302" s="39">
        <v>101.42271</v>
      </c>
      <c r="F302" s="39">
        <v>761610.24905099999</v>
      </c>
      <c r="G302" s="39">
        <v>1557777.2975900001</v>
      </c>
      <c r="H302" s="40" t="s">
        <v>48</v>
      </c>
      <c r="I302" s="40" t="s">
        <v>386</v>
      </c>
      <c r="J302" s="40" t="s">
        <v>117</v>
      </c>
      <c r="K302" s="40" t="s">
        <v>76</v>
      </c>
      <c r="L302" s="40" t="s">
        <v>62</v>
      </c>
      <c r="M302" s="40" t="s">
        <v>51</v>
      </c>
    </row>
    <row r="303" spans="1:13" customFormat="1" ht="18.75">
      <c r="A303" s="29" t="s">
        <v>630</v>
      </c>
      <c r="B303" s="37">
        <v>46049</v>
      </c>
      <c r="C303" s="38">
        <v>14.11</v>
      </c>
      <c r="D303" s="39">
        <v>7.7341899999999999</v>
      </c>
      <c r="E303" s="39">
        <v>99.895009999999999</v>
      </c>
      <c r="F303" s="39">
        <v>598696.09894000005</v>
      </c>
      <c r="G303" s="39">
        <v>855016.07775900001</v>
      </c>
      <c r="H303" s="40" t="s">
        <v>48</v>
      </c>
      <c r="I303" s="40" t="s">
        <v>387</v>
      </c>
      <c r="J303" s="40" t="s">
        <v>388</v>
      </c>
      <c r="K303" s="40" t="s">
        <v>389</v>
      </c>
      <c r="L303" s="40" t="s">
        <v>111</v>
      </c>
      <c r="M303" s="40" t="s">
        <v>51</v>
      </c>
    </row>
    <row r="304" spans="1:13" customFormat="1" ht="18.75">
      <c r="A304" s="29" t="s">
        <v>631</v>
      </c>
      <c r="B304" s="37">
        <v>46049</v>
      </c>
      <c r="C304" s="38">
        <v>14.11</v>
      </c>
      <c r="D304" s="39">
        <v>16.1678</v>
      </c>
      <c r="E304" s="39">
        <v>100.47556</v>
      </c>
      <c r="F304" s="39">
        <v>657754.88648300001</v>
      </c>
      <c r="G304" s="39">
        <v>1788062.3470999999</v>
      </c>
      <c r="H304" s="40" t="s">
        <v>48</v>
      </c>
      <c r="I304" s="40" t="s">
        <v>390</v>
      </c>
      <c r="J304" s="40" t="s">
        <v>391</v>
      </c>
      <c r="K304" s="40" t="s">
        <v>392</v>
      </c>
      <c r="L304" s="40" t="s">
        <v>49</v>
      </c>
      <c r="M304" s="40" t="s">
        <v>51</v>
      </c>
    </row>
    <row r="305" spans="1:13" customFormat="1" ht="18.75">
      <c r="A305" s="29" t="s">
        <v>632</v>
      </c>
      <c r="B305" s="37">
        <v>46049</v>
      </c>
      <c r="C305" s="38">
        <v>14.11</v>
      </c>
      <c r="D305" s="39">
        <v>16.258970000000001</v>
      </c>
      <c r="E305" s="39">
        <v>100.47923</v>
      </c>
      <c r="F305" s="39">
        <v>658074.59171099996</v>
      </c>
      <c r="G305" s="39">
        <v>1798152.9405199999</v>
      </c>
      <c r="H305" s="40" t="s">
        <v>48</v>
      </c>
      <c r="I305" s="40" t="s">
        <v>393</v>
      </c>
      <c r="J305" s="40" t="s">
        <v>391</v>
      </c>
      <c r="K305" s="40" t="s">
        <v>392</v>
      </c>
      <c r="L305" s="40" t="s">
        <v>49</v>
      </c>
      <c r="M305" s="40" t="s">
        <v>51</v>
      </c>
    </row>
    <row r="306" spans="1:13" customFormat="1" ht="18.75">
      <c r="A306" s="29" t="s">
        <v>633</v>
      </c>
      <c r="B306" s="37">
        <v>46049</v>
      </c>
      <c r="C306" s="38">
        <v>12.31</v>
      </c>
      <c r="D306" s="39">
        <v>16.423770000000001</v>
      </c>
      <c r="E306" s="39">
        <v>103.09166999999999</v>
      </c>
      <c r="F306" s="39">
        <v>937153.93511900003</v>
      </c>
      <c r="G306" s="39">
        <v>1820230.14561</v>
      </c>
      <c r="H306" s="40" t="s">
        <v>48</v>
      </c>
      <c r="I306" s="40" t="s">
        <v>394</v>
      </c>
      <c r="J306" s="40" t="s">
        <v>394</v>
      </c>
      <c r="K306" s="40" t="s">
        <v>77</v>
      </c>
      <c r="L306" s="40" t="s">
        <v>55</v>
      </c>
      <c r="M306" s="40" t="s">
        <v>51</v>
      </c>
    </row>
    <row r="307" spans="1:13" customFormat="1" ht="18.75">
      <c r="A307" s="29" t="s">
        <v>634</v>
      </c>
      <c r="B307" s="37">
        <v>46049</v>
      </c>
      <c r="C307" s="38">
        <v>12.31</v>
      </c>
      <c r="D307" s="39">
        <v>15.795159999999999</v>
      </c>
      <c r="E307" s="39">
        <v>104.43446</v>
      </c>
      <c r="F307" s="39">
        <v>1082779.7317600001</v>
      </c>
      <c r="G307" s="39">
        <v>1753816.75511</v>
      </c>
      <c r="H307" s="40" t="s">
        <v>48</v>
      </c>
      <c r="I307" s="40" t="s">
        <v>395</v>
      </c>
      <c r="J307" s="40" t="s">
        <v>396</v>
      </c>
      <c r="K307" s="40" t="s">
        <v>397</v>
      </c>
      <c r="L307" s="40" t="s">
        <v>55</v>
      </c>
      <c r="M307" s="40" t="s">
        <v>51</v>
      </c>
    </row>
    <row r="308" spans="1:13" customFormat="1" ht="18.75">
      <c r="A308" s="29" t="s">
        <v>635</v>
      </c>
      <c r="B308" s="37">
        <v>46049</v>
      </c>
      <c r="C308" s="38">
        <v>14.11</v>
      </c>
      <c r="D308" s="39">
        <v>16.13888</v>
      </c>
      <c r="E308" s="39">
        <v>104.61494999999999</v>
      </c>
      <c r="F308" s="39">
        <v>1101154.9486199999</v>
      </c>
      <c r="G308" s="39">
        <v>1792504.4700499999</v>
      </c>
      <c r="H308" s="40" t="s">
        <v>48</v>
      </c>
      <c r="I308" s="40" t="s">
        <v>398</v>
      </c>
      <c r="J308" s="40" t="s">
        <v>399</v>
      </c>
      <c r="K308" s="40" t="s">
        <v>397</v>
      </c>
      <c r="L308" s="40" t="s">
        <v>55</v>
      </c>
      <c r="M308" s="40" t="s">
        <v>51</v>
      </c>
    </row>
    <row r="309" spans="1:13" customFormat="1" ht="18.75">
      <c r="A309" s="29" t="s">
        <v>636</v>
      </c>
      <c r="B309" s="37">
        <v>46049</v>
      </c>
      <c r="C309" s="38">
        <v>14.11</v>
      </c>
      <c r="D309" s="39">
        <v>15.495760000000001</v>
      </c>
      <c r="E309" s="39">
        <v>103.87196</v>
      </c>
      <c r="F309" s="39">
        <v>1023090.02039</v>
      </c>
      <c r="G309" s="39">
        <v>1719112.5483200001</v>
      </c>
      <c r="H309" s="40" t="s">
        <v>48</v>
      </c>
      <c r="I309" s="40" t="s">
        <v>400</v>
      </c>
      <c r="J309" s="40" t="s">
        <v>401</v>
      </c>
      <c r="K309" s="40" t="s">
        <v>402</v>
      </c>
      <c r="L309" s="40" t="s">
        <v>55</v>
      </c>
      <c r="M309" s="40" t="s">
        <v>51</v>
      </c>
    </row>
    <row r="310" spans="1:13" customFormat="1" ht="18.75">
      <c r="A310" s="29" t="s">
        <v>637</v>
      </c>
      <c r="B310" s="37">
        <v>46049</v>
      </c>
      <c r="C310" s="38">
        <v>12.31</v>
      </c>
      <c r="D310" s="39">
        <v>15.50357</v>
      </c>
      <c r="E310" s="39">
        <v>104.03424</v>
      </c>
      <c r="F310" s="39">
        <v>1040531.34724</v>
      </c>
      <c r="G310" s="39">
        <v>1720383.6144600001</v>
      </c>
      <c r="H310" s="40" t="s">
        <v>48</v>
      </c>
      <c r="I310" s="40" t="s">
        <v>401</v>
      </c>
      <c r="J310" s="40" t="s">
        <v>401</v>
      </c>
      <c r="K310" s="40" t="s">
        <v>402</v>
      </c>
      <c r="L310" s="40" t="s">
        <v>55</v>
      </c>
      <c r="M310" s="40" t="s">
        <v>51</v>
      </c>
    </row>
    <row r="311" spans="1:13" customFormat="1" ht="18.75">
      <c r="A311" s="29" t="s">
        <v>638</v>
      </c>
      <c r="B311" s="37">
        <v>46049</v>
      </c>
      <c r="C311" s="38">
        <v>12.31</v>
      </c>
      <c r="D311" s="39">
        <v>15.505599999999999</v>
      </c>
      <c r="E311" s="39">
        <v>104.03041</v>
      </c>
      <c r="F311" s="39">
        <v>1040113.9014</v>
      </c>
      <c r="G311" s="39">
        <v>1720599.1987600001</v>
      </c>
      <c r="H311" s="40" t="s">
        <v>48</v>
      </c>
      <c r="I311" s="40" t="s">
        <v>401</v>
      </c>
      <c r="J311" s="40" t="s">
        <v>401</v>
      </c>
      <c r="K311" s="40" t="s">
        <v>402</v>
      </c>
      <c r="L311" s="40" t="s">
        <v>55</v>
      </c>
      <c r="M311" s="40" t="s">
        <v>51</v>
      </c>
    </row>
    <row r="312" spans="1:13" customFormat="1" ht="18.75">
      <c r="A312" s="29" t="s">
        <v>639</v>
      </c>
      <c r="B312" s="37">
        <v>46049</v>
      </c>
      <c r="C312" s="38">
        <v>14.11</v>
      </c>
      <c r="D312" s="39">
        <v>15.5204</v>
      </c>
      <c r="E312" s="39">
        <v>103.8008</v>
      </c>
      <c r="F312" s="39">
        <v>1015372.79103</v>
      </c>
      <c r="G312" s="39">
        <v>1721673.16631</v>
      </c>
      <c r="H312" s="40" t="s">
        <v>48</v>
      </c>
      <c r="I312" s="40" t="s">
        <v>403</v>
      </c>
      <c r="J312" s="40" t="s">
        <v>404</v>
      </c>
      <c r="K312" s="40" t="s">
        <v>402</v>
      </c>
      <c r="L312" s="40" t="s">
        <v>55</v>
      </c>
      <c r="M312" s="40" t="s">
        <v>51</v>
      </c>
    </row>
    <row r="313" spans="1:13" customFormat="1" ht="18.75">
      <c r="A313" s="29" t="s">
        <v>640</v>
      </c>
      <c r="B313" s="37">
        <v>46049</v>
      </c>
      <c r="C313" s="38">
        <v>12.31</v>
      </c>
      <c r="D313" s="39">
        <v>15.52115</v>
      </c>
      <c r="E313" s="39">
        <v>103.80004</v>
      </c>
      <c r="F313" s="39">
        <v>1015289.16922</v>
      </c>
      <c r="G313" s="39">
        <v>1721754.53798</v>
      </c>
      <c r="H313" s="40" t="s">
        <v>48</v>
      </c>
      <c r="I313" s="40" t="s">
        <v>403</v>
      </c>
      <c r="J313" s="40" t="s">
        <v>404</v>
      </c>
      <c r="K313" s="40" t="s">
        <v>402</v>
      </c>
      <c r="L313" s="40" t="s">
        <v>55</v>
      </c>
      <c r="M313" s="40" t="s">
        <v>51</v>
      </c>
    </row>
    <row r="314" spans="1:13" customFormat="1" ht="18.75">
      <c r="A314" s="29" t="s">
        <v>641</v>
      </c>
      <c r="B314" s="37">
        <v>46049</v>
      </c>
      <c r="C314" s="38">
        <v>14.11</v>
      </c>
      <c r="D314" s="39">
        <v>15.523720000000001</v>
      </c>
      <c r="E314" s="39">
        <v>103.71169</v>
      </c>
      <c r="F314" s="39">
        <v>1005779.77512</v>
      </c>
      <c r="G314" s="39">
        <v>1721828.0597900001</v>
      </c>
      <c r="H314" s="40" t="s">
        <v>48</v>
      </c>
      <c r="I314" s="40" t="s">
        <v>405</v>
      </c>
      <c r="J314" s="40" t="s">
        <v>404</v>
      </c>
      <c r="K314" s="40" t="s">
        <v>402</v>
      </c>
      <c r="L314" s="40" t="s">
        <v>55</v>
      </c>
      <c r="M314" s="40" t="s">
        <v>51</v>
      </c>
    </row>
    <row r="315" spans="1:13" customFormat="1" ht="18.75">
      <c r="A315" s="29" t="s">
        <v>642</v>
      </c>
      <c r="B315" s="37">
        <v>46049</v>
      </c>
      <c r="C315" s="38">
        <v>14.11</v>
      </c>
      <c r="D315" s="39">
        <v>15.52692</v>
      </c>
      <c r="E315" s="39">
        <v>103.70837</v>
      </c>
      <c r="F315" s="39">
        <v>1005414.86801</v>
      </c>
      <c r="G315" s="39">
        <v>1722175.1691999999</v>
      </c>
      <c r="H315" s="40" t="s">
        <v>48</v>
      </c>
      <c r="I315" s="40" t="s">
        <v>405</v>
      </c>
      <c r="J315" s="40" t="s">
        <v>404</v>
      </c>
      <c r="K315" s="40" t="s">
        <v>402</v>
      </c>
      <c r="L315" s="40" t="s">
        <v>55</v>
      </c>
      <c r="M315" s="40" t="s">
        <v>51</v>
      </c>
    </row>
    <row r="316" spans="1:13" customFormat="1" ht="18.75">
      <c r="A316" s="29" t="s">
        <v>643</v>
      </c>
      <c r="B316" s="37">
        <v>46049</v>
      </c>
      <c r="C316" s="38">
        <v>14.11</v>
      </c>
      <c r="D316" s="39">
        <v>15.527939999999999</v>
      </c>
      <c r="E316" s="39">
        <v>103.71863999999999</v>
      </c>
      <c r="F316" s="39">
        <v>1006516.9402</v>
      </c>
      <c r="G316" s="39">
        <v>1722312.7024999999</v>
      </c>
      <c r="H316" s="40" t="s">
        <v>48</v>
      </c>
      <c r="I316" s="40" t="s">
        <v>405</v>
      </c>
      <c r="J316" s="40" t="s">
        <v>404</v>
      </c>
      <c r="K316" s="40" t="s">
        <v>402</v>
      </c>
      <c r="L316" s="40" t="s">
        <v>55</v>
      </c>
      <c r="M316" s="40" t="s">
        <v>170</v>
      </c>
    </row>
    <row r="317" spans="1:13" customFormat="1" ht="18.75">
      <c r="A317" s="29" t="s">
        <v>644</v>
      </c>
      <c r="B317" s="37">
        <v>46049</v>
      </c>
      <c r="C317" s="38">
        <v>14.11</v>
      </c>
      <c r="D317" s="39">
        <v>15.530570000000001</v>
      </c>
      <c r="E317" s="39">
        <v>103.71617999999999</v>
      </c>
      <c r="F317" s="39">
        <v>1006245.91466</v>
      </c>
      <c r="G317" s="39">
        <v>1722598.6123599999</v>
      </c>
      <c r="H317" s="40" t="s">
        <v>48</v>
      </c>
      <c r="I317" s="40" t="s">
        <v>405</v>
      </c>
      <c r="J317" s="40" t="s">
        <v>404</v>
      </c>
      <c r="K317" s="40" t="s">
        <v>402</v>
      </c>
      <c r="L317" s="40" t="s">
        <v>55</v>
      </c>
      <c r="M317" s="40" t="s">
        <v>51</v>
      </c>
    </row>
    <row r="318" spans="1:13" customFormat="1" ht="18.75">
      <c r="A318" s="29" t="s">
        <v>645</v>
      </c>
      <c r="B318" s="37">
        <v>46049</v>
      </c>
      <c r="C318" s="38">
        <v>12.31</v>
      </c>
      <c r="D318" s="39">
        <v>15.531280000000001</v>
      </c>
      <c r="E318" s="39">
        <v>103.7129</v>
      </c>
      <c r="F318" s="39">
        <v>1005891.4068999999</v>
      </c>
      <c r="G318" s="39">
        <v>1722669.5847799999</v>
      </c>
      <c r="H318" s="40" t="s">
        <v>48</v>
      </c>
      <c r="I318" s="40" t="s">
        <v>405</v>
      </c>
      <c r="J318" s="40" t="s">
        <v>404</v>
      </c>
      <c r="K318" s="40" t="s">
        <v>402</v>
      </c>
      <c r="L318" s="40" t="s">
        <v>55</v>
      </c>
      <c r="M318" s="40" t="s">
        <v>51</v>
      </c>
    </row>
    <row r="319" spans="1:13" customFormat="1" ht="18.75">
      <c r="A319" s="29" t="s">
        <v>646</v>
      </c>
      <c r="B319" s="37">
        <v>46049</v>
      </c>
      <c r="C319" s="38">
        <v>12.31</v>
      </c>
      <c r="D319" s="39">
        <v>15.53144</v>
      </c>
      <c r="E319" s="39">
        <v>103.7191</v>
      </c>
      <c r="F319" s="39">
        <v>1006557.833</v>
      </c>
      <c r="G319" s="39">
        <v>1722702.06449</v>
      </c>
      <c r="H319" s="40" t="s">
        <v>48</v>
      </c>
      <c r="I319" s="40" t="s">
        <v>405</v>
      </c>
      <c r="J319" s="40" t="s">
        <v>404</v>
      </c>
      <c r="K319" s="40" t="s">
        <v>402</v>
      </c>
      <c r="L319" s="40" t="s">
        <v>55</v>
      </c>
      <c r="M319" s="40" t="s">
        <v>170</v>
      </c>
    </row>
    <row r="320" spans="1:13" customFormat="1" ht="18.75">
      <c r="A320" s="29" t="s">
        <v>647</v>
      </c>
      <c r="B320" s="37">
        <v>46049</v>
      </c>
      <c r="C320" s="38">
        <v>14.11</v>
      </c>
      <c r="D320" s="39">
        <v>15.53031</v>
      </c>
      <c r="E320" s="39">
        <v>103.77357000000001</v>
      </c>
      <c r="F320" s="39">
        <v>1012419.1757</v>
      </c>
      <c r="G320" s="39">
        <v>1722706.9558000001</v>
      </c>
      <c r="H320" s="40" t="s">
        <v>48</v>
      </c>
      <c r="I320" s="40" t="s">
        <v>403</v>
      </c>
      <c r="J320" s="40" t="s">
        <v>404</v>
      </c>
      <c r="K320" s="40" t="s">
        <v>402</v>
      </c>
      <c r="L320" s="40" t="s">
        <v>55</v>
      </c>
      <c r="M320" s="40" t="s">
        <v>51</v>
      </c>
    </row>
    <row r="321" spans="1:13" customFormat="1" ht="18.75">
      <c r="A321" s="29" t="s">
        <v>648</v>
      </c>
      <c r="B321" s="37">
        <v>46049</v>
      </c>
      <c r="C321" s="38">
        <v>14.11</v>
      </c>
      <c r="D321" s="39">
        <v>15.531029999999999</v>
      </c>
      <c r="E321" s="39">
        <v>103.7496</v>
      </c>
      <c r="F321" s="39">
        <v>1009839.23379</v>
      </c>
      <c r="G321" s="39">
        <v>1722729.3289699999</v>
      </c>
      <c r="H321" s="40" t="s">
        <v>48</v>
      </c>
      <c r="I321" s="40" t="s">
        <v>403</v>
      </c>
      <c r="J321" s="40" t="s">
        <v>404</v>
      </c>
      <c r="K321" s="40" t="s">
        <v>402</v>
      </c>
      <c r="L321" s="40" t="s">
        <v>55</v>
      </c>
      <c r="M321" s="40" t="s">
        <v>51</v>
      </c>
    </row>
    <row r="322" spans="1:13" customFormat="1" ht="18.75">
      <c r="A322" s="29" t="s">
        <v>649</v>
      </c>
      <c r="B322" s="37">
        <v>46049</v>
      </c>
      <c r="C322" s="38">
        <v>12.31</v>
      </c>
      <c r="D322" s="39">
        <v>15.5327</v>
      </c>
      <c r="E322" s="39">
        <v>103.71915</v>
      </c>
      <c r="F322" s="39">
        <v>1006560.12063</v>
      </c>
      <c r="G322" s="39">
        <v>1722841.9600899999</v>
      </c>
      <c r="H322" s="40" t="s">
        <v>48</v>
      </c>
      <c r="I322" s="40" t="s">
        <v>405</v>
      </c>
      <c r="J322" s="40" t="s">
        <v>404</v>
      </c>
      <c r="K322" s="40" t="s">
        <v>402</v>
      </c>
      <c r="L322" s="40" t="s">
        <v>55</v>
      </c>
      <c r="M322" s="40" t="s">
        <v>51</v>
      </c>
    </row>
    <row r="323" spans="1:13" customFormat="1" ht="18.75">
      <c r="A323" s="29" t="s">
        <v>650</v>
      </c>
      <c r="B323" s="37">
        <v>46049</v>
      </c>
      <c r="C323" s="38">
        <v>14.11</v>
      </c>
      <c r="D323" s="39">
        <v>15.533099999999999</v>
      </c>
      <c r="E323" s="39">
        <v>103.77029</v>
      </c>
      <c r="F323" s="39">
        <v>1012059.4641400001</v>
      </c>
      <c r="G323" s="39">
        <v>1723008.5954100001</v>
      </c>
      <c r="H323" s="40" t="s">
        <v>48</v>
      </c>
      <c r="I323" s="40" t="s">
        <v>403</v>
      </c>
      <c r="J323" s="40" t="s">
        <v>404</v>
      </c>
      <c r="K323" s="40" t="s">
        <v>402</v>
      </c>
      <c r="L323" s="40" t="s">
        <v>55</v>
      </c>
      <c r="M323" s="40" t="s">
        <v>51</v>
      </c>
    </row>
    <row r="324" spans="1:13" customFormat="1" ht="18.75">
      <c r="A324" s="29" t="s">
        <v>651</v>
      </c>
      <c r="B324" s="37">
        <v>46049</v>
      </c>
      <c r="C324" s="38">
        <v>14.11</v>
      </c>
      <c r="D324" s="39">
        <v>15.533609999999999</v>
      </c>
      <c r="E324" s="39">
        <v>103.77546</v>
      </c>
      <c r="F324" s="39">
        <v>1012614.27333</v>
      </c>
      <c r="G324" s="39">
        <v>1723077.60986</v>
      </c>
      <c r="H324" s="40" t="s">
        <v>48</v>
      </c>
      <c r="I324" s="40" t="s">
        <v>403</v>
      </c>
      <c r="J324" s="40" t="s">
        <v>404</v>
      </c>
      <c r="K324" s="40" t="s">
        <v>402</v>
      </c>
      <c r="L324" s="40" t="s">
        <v>55</v>
      </c>
      <c r="M324" s="40" t="s">
        <v>51</v>
      </c>
    </row>
    <row r="325" spans="1:13" customFormat="1" ht="18.75">
      <c r="A325" s="29" t="s">
        <v>652</v>
      </c>
      <c r="B325" s="37">
        <v>46049</v>
      </c>
      <c r="C325" s="38">
        <v>14.11</v>
      </c>
      <c r="D325" s="39">
        <v>15.534420000000001</v>
      </c>
      <c r="E325" s="39">
        <v>103.75225</v>
      </c>
      <c r="F325" s="39">
        <v>1010115.88494</v>
      </c>
      <c r="G325" s="39">
        <v>1723111.75348</v>
      </c>
      <c r="H325" s="40" t="s">
        <v>48</v>
      </c>
      <c r="I325" s="40" t="s">
        <v>403</v>
      </c>
      <c r="J325" s="40" t="s">
        <v>404</v>
      </c>
      <c r="K325" s="40" t="s">
        <v>402</v>
      </c>
      <c r="L325" s="40" t="s">
        <v>55</v>
      </c>
      <c r="M325" s="40" t="s">
        <v>51</v>
      </c>
    </row>
    <row r="326" spans="1:13" customFormat="1" ht="18.75">
      <c r="A326" s="29" t="s">
        <v>653</v>
      </c>
      <c r="B326" s="37">
        <v>46049</v>
      </c>
      <c r="C326" s="38">
        <v>14.11</v>
      </c>
      <c r="D326" s="39">
        <v>15.53735</v>
      </c>
      <c r="E326" s="39">
        <v>103.74894999999999</v>
      </c>
      <c r="F326" s="39">
        <v>1009753.72265</v>
      </c>
      <c r="G326" s="39">
        <v>1723428.9020499999</v>
      </c>
      <c r="H326" s="40" t="s">
        <v>48</v>
      </c>
      <c r="I326" s="40" t="s">
        <v>403</v>
      </c>
      <c r="J326" s="40" t="s">
        <v>404</v>
      </c>
      <c r="K326" s="40" t="s">
        <v>402</v>
      </c>
      <c r="L326" s="40" t="s">
        <v>55</v>
      </c>
      <c r="M326" s="40" t="s">
        <v>51</v>
      </c>
    </row>
    <row r="327" spans="1:13" customFormat="1" ht="18.75">
      <c r="A327" s="29" t="s">
        <v>654</v>
      </c>
      <c r="B327" s="37">
        <v>46049</v>
      </c>
      <c r="C327" s="38">
        <v>12.31</v>
      </c>
      <c r="D327" s="39">
        <v>15.538320000000001</v>
      </c>
      <c r="E327" s="39">
        <v>103.75033999999999</v>
      </c>
      <c r="F327" s="39">
        <v>1009900.8253500001</v>
      </c>
      <c r="G327" s="39">
        <v>1723539.8395499999</v>
      </c>
      <c r="H327" s="40" t="s">
        <v>48</v>
      </c>
      <c r="I327" s="40" t="s">
        <v>403</v>
      </c>
      <c r="J327" s="40" t="s">
        <v>404</v>
      </c>
      <c r="K327" s="40" t="s">
        <v>402</v>
      </c>
      <c r="L327" s="40" t="s">
        <v>55</v>
      </c>
      <c r="M327" s="40" t="s">
        <v>51</v>
      </c>
    </row>
    <row r="328" spans="1:13" customFormat="1" ht="18.75">
      <c r="A328" s="29" t="s">
        <v>655</v>
      </c>
      <c r="B328" s="37">
        <v>46049</v>
      </c>
      <c r="C328" s="38">
        <v>12.31</v>
      </c>
      <c r="D328" s="39">
        <v>15.53978</v>
      </c>
      <c r="E328" s="39">
        <v>103.75033000000001</v>
      </c>
      <c r="F328" s="39">
        <v>1009896.1439199999</v>
      </c>
      <c r="G328" s="39">
        <v>1723701.78544</v>
      </c>
      <c r="H328" s="40" t="s">
        <v>48</v>
      </c>
      <c r="I328" s="40" t="s">
        <v>403</v>
      </c>
      <c r="J328" s="40" t="s">
        <v>404</v>
      </c>
      <c r="K328" s="40" t="s">
        <v>402</v>
      </c>
      <c r="L328" s="40" t="s">
        <v>55</v>
      </c>
      <c r="M328" s="40" t="s">
        <v>51</v>
      </c>
    </row>
    <row r="329" spans="1:13" customFormat="1" ht="18.75">
      <c r="A329" s="29" t="s">
        <v>656</v>
      </c>
      <c r="B329" s="37">
        <v>46049</v>
      </c>
      <c r="C329" s="38">
        <v>12.31</v>
      </c>
      <c r="D329" s="39">
        <v>15.540900000000001</v>
      </c>
      <c r="E329" s="39">
        <v>103.73005999999999</v>
      </c>
      <c r="F329" s="39">
        <v>1007713.34824</v>
      </c>
      <c r="G329" s="39">
        <v>1723777.60109</v>
      </c>
      <c r="H329" s="40" t="s">
        <v>48</v>
      </c>
      <c r="I329" s="40" t="s">
        <v>405</v>
      </c>
      <c r="J329" s="40" t="s">
        <v>404</v>
      </c>
      <c r="K329" s="40" t="s">
        <v>402</v>
      </c>
      <c r="L329" s="40" t="s">
        <v>55</v>
      </c>
      <c r="M329" s="40" t="s">
        <v>170</v>
      </c>
    </row>
    <row r="330" spans="1:13" customFormat="1" ht="18.75">
      <c r="A330" s="29" t="s">
        <v>657</v>
      </c>
      <c r="B330" s="37">
        <v>46049</v>
      </c>
      <c r="C330" s="38">
        <v>14.11</v>
      </c>
      <c r="D330" s="39">
        <v>15.54074</v>
      </c>
      <c r="E330" s="39">
        <v>103.75163000000001</v>
      </c>
      <c r="F330" s="39">
        <v>1010033.5891400001</v>
      </c>
      <c r="G330" s="39">
        <v>1723811.39962</v>
      </c>
      <c r="H330" s="40" t="s">
        <v>48</v>
      </c>
      <c r="I330" s="40" t="s">
        <v>403</v>
      </c>
      <c r="J330" s="40" t="s">
        <v>404</v>
      </c>
      <c r="K330" s="40" t="s">
        <v>402</v>
      </c>
      <c r="L330" s="40" t="s">
        <v>55</v>
      </c>
      <c r="M330" s="40" t="s">
        <v>51</v>
      </c>
    </row>
    <row r="331" spans="1:13" customFormat="1" ht="18.75">
      <c r="A331" s="29" t="s">
        <v>658</v>
      </c>
      <c r="B331" s="37">
        <v>46049</v>
      </c>
      <c r="C331" s="38">
        <v>12.31</v>
      </c>
      <c r="D331" s="39">
        <v>15.542249999999999</v>
      </c>
      <c r="E331" s="39">
        <v>103.73012</v>
      </c>
      <c r="F331" s="39">
        <v>1007716.48071</v>
      </c>
      <c r="G331" s="39">
        <v>1723927.5070100001</v>
      </c>
      <c r="H331" s="40" t="s">
        <v>48</v>
      </c>
      <c r="I331" s="40" t="s">
        <v>405</v>
      </c>
      <c r="J331" s="40" t="s">
        <v>404</v>
      </c>
      <c r="K331" s="40" t="s">
        <v>402</v>
      </c>
      <c r="L331" s="40" t="s">
        <v>55</v>
      </c>
      <c r="M331" s="40" t="s">
        <v>170</v>
      </c>
    </row>
    <row r="332" spans="1:13" customFormat="1" ht="18.75">
      <c r="A332" s="29" t="s">
        <v>659</v>
      </c>
      <c r="B332" s="37">
        <v>46049</v>
      </c>
      <c r="C332" s="38">
        <v>12.31</v>
      </c>
      <c r="D332" s="39">
        <v>15.55918</v>
      </c>
      <c r="E332" s="39">
        <v>103.61968</v>
      </c>
      <c r="F332" s="39">
        <v>995799.06400999997</v>
      </c>
      <c r="G332" s="39">
        <v>1725545.1455399999</v>
      </c>
      <c r="H332" s="40" t="s">
        <v>48</v>
      </c>
      <c r="I332" s="40" t="s">
        <v>406</v>
      </c>
      <c r="J332" s="40" t="s">
        <v>407</v>
      </c>
      <c r="K332" s="40" t="s">
        <v>402</v>
      </c>
      <c r="L332" s="40" t="s">
        <v>55</v>
      </c>
      <c r="M332" s="40" t="s">
        <v>51</v>
      </c>
    </row>
    <row r="333" spans="1:13" customFormat="1" ht="18.75">
      <c r="A333" s="29" t="s">
        <v>660</v>
      </c>
      <c r="B333" s="37">
        <v>46049</v>
      </c>
      <c r="C333" s="38">
        <v>12.31</v>
      </c>
      <c r="D333" s="39">
        <v>15.559939999999999</v>
      </c>
      <c r="E333" s="39">
        <v>103.62021</v>
      </c>
      <c r="F333" s="39">
        <v>995854.22428600001</v>
      </c>
      <c r="G333" s="39">
        <v>1725630.6804299999</v>
      </c>
      <c r="H333" s="40" t="s">
        <v>48</v>
      </c>
      <c r="I333" s="40" t="s">
        <v>406</v>
      </c>
      <c r="J333" s="40" t="s">
        <v>407</v>
      </c>
      <c r="K333" s="40" t="s">
        <v>402</v>
      </c>
      <c r="L333" s="40" t="s">
        <v>55</v>
      </c>
      <c r="M333" s="40" t="s">
        <v>51</v>
      </c>
    </row>
    <row r="334" spans="1:13" customFormat="1" ht="18.75">
      <c r="A334" s="29" t="s">
        <v>661</v>
      </c>
      <c r="B334" s="37">
        <v>46049</v>
      </c>
      <c r="C334" s="38">
        <v>14.11</v>
      </c>
      <c r="D334" s="39">
        <v>15.65518</v>
      </c>
      <c r="E334" s="39">
        <v>104.0198</v>
      </c>
      <c r="F334" s="39">
        <v>1038580.54175</v>
      </c>
      <c r="G334" s="39">
        <v>1737172.2619400001</v>
      </c>
      <c r="H334" s="40" t="s">
        <v>48</v>
      </c>
      <c r="I334" s="40" t="s">
        <v>408</v>
      </c>
      <c r="J334" s="40" t="s">
        <v>408</v>
      </c>
      <c r="K334" s="40" t="s">
        <v>402</v>
      </c>
      <c r="L334" s="40" t="s">
        <v>55</v>
      </c>
      <c r="M334" s="40" t="s">
        <v>241</v>
      </c>
    </row>
    <row r="335" spans="1:13" customFormat="1" ht="18.75">
      <c r="A335" s="29" t="s">
        <v>662</v>
      </c>
      <c r="B335" s="37">
        <v>46049</v>
      </c>
      <c r="C335" s="38">
        <v>12.31</v>
      </c>
      <c r="D335" s="39">
        <v>15.667160000000001</v>
      </c>
      <c r="E335" s="39">
        <v>103.72107</v>
      </c>
      <c r="F335" s="39">
        <v>1006435.33552</v>
      </c>
      <c r="G335" s="39">
        <v>1737762.7643800001</v>
      </c>
      <c r="H335" s="40" t="s">
        <v>48</v>
      </c>
      <c r="I335" s="40" t="s">
        <v>405</v>
      </c>
      <c r="J335" s="40" t="s">
        <v>404</v>
      </c>
      <c r="K335" s="40" t="s">
        <v>402</v>
      </c>
      <c r="L335" s="40" t="s">
        <v>55</v>
      </c>
      <c r="M335" s="40" t="s">
        <v>51</v>
      </c>
    </row>
    <row r="336" spans="1:13" customFormat="1" ht="18.75">
      <c r="A336" s="29" t="s">
        <v>663</v>
      </c>
      <c r="B336" s="37">
        <v>46049</v>
      </c>
      <c r="C336" s="38">
        <v>12.31</v>
      </c>
      <c r="D336" s="39">
        <v>15.67042</v>
      </c>
      <c r="E336" s="39">
        <v>103.72449</v>
      </c>
      <c r="F336" s="39">
        <v>1006794.84672</v>
      </c>
      <c r="G336" s="39">
        <v>1738132.6139100001</v>
      </c>
      <c r="H336" s="40" t="s">
        <v>48</v>
      </c>
      <c r="I336" s="40" t="s">
        <v>405</v>
      </c>
      <c r="J336" s="40" t="s">
        <v>404</v>
      </c>
      <c r="K336" s="40" t="s">
        <v>402</v>
      </c>
      <c r="L336" s="40" t="s">
        <v>55</v>
      </c>
      <c r="M336" s="40" t="s">
        <v>51</v>
      </c>
    </row>
    <row r="337" spans="1:13" customFormat="1" ht="18.75">
      <c r="A337" s="29" t="s">
        <v>664</v>
      </c>
      <c r="B337" s="37">
        <v>46049</v>
      </c>
      <c r="C337" s="38">
        <v>14.11</v>
      </c>
      <c r="D337" s="39">
        <v>15.688599999999999</v>
      </c>
      <c r="E337" s="39">
        <v>103.703</v>
      </c>
      <c r="F337" s="39">
        <v>1004440.31043</v>
      </c>
      <c r="G337" s="39">
        <v>1740097.91769</v>
      </c>
      <c r="H337" s="40" t="s">
        <v>48</v>
      </c>
      <c r="I337" s="40" t="s">
        <v>409</v>
      </c>
      <c r="J337" s="40" t="s">
        <v>404</v>
      </c>
      <c r="K337" s="40" t="s">
        <v>402</v>
      </c>
      <c r="L337" s="40" t="s">
        <v>55</v>
      </c>
      <c r="M337" s="40" t="s">
        <v>51</v>
      </c>
    </row>
    <row r="338" spans="1:13" customFormat="1" ht="18.75">
      <c r="A338" s="29" t="s">
        <v>665</v>
      </c>
      <c r="B338" s="37">
        <v>46049</v>
      </c>
      <c r="C338" s="38">
        <v>14.11</v>
      </c>
      <c r="D338" s="39">
        <v>15.68913</v>
      </c>
      <c r="E338" s="39">
        <v>103.70816000000001</v>
      </c>
      <c r="F338" s="39">
        <v>1004993.5305399999</v>
      </c>
      <c r="G338" s="39">
        <v>1740169.0554299999</v>
      </c>
      <c r="H338" s="40" t="s">
        <v>48</v>
      </c>
      <c r="I338" s="40" t="s">
        <v>409</v>
      </c>
      <c r="J338" s="40" t="s">
        <v>404</v>
      </c>
      <c r="K338" s="40" t="s">
        <v>402</v>
      </c>
      <c r="L338" s="40" t="s">
        <v>55</v>
      </c>
      <c r="M338" s="40" t="s">
        <v>51</v>
      </c>
    </row>
    <row r="339" spans="1:13" customFormat="1" ht="18.75">
      <c r="A339" s="29" t="s">
        <v>666</v>
      </c>
      <c r="B339" s="37">
        <v>46049</v>
      </c>
      <c r="C339" s="38">
        <v>12.31</v>
      </c>
      <c r="D339" s="39">
        <v>15.71123</v>
      </c>
      <c r="E339" s="39">
        <v>103.62285</v>
      </c>
      <c r="F339" s="39">
        <v>995772.35795800004</v>
      </c>
      <c r="G339" s="39">
        <v>1742418.09623</v>
      </c>
      <c r="H339" s="40" t="s">
        <v>48</v>
      </c>
      <c r="I339" s="40" t="s">
        <v>131</v>
      </c>
      <c r="J339" s="40" t="s">
        <v>407</v>
      </c>
      <c r="K339" s="40" t="s">
        <v>402</v>
      </c>
      <c r="L339" s="40" t="s">
        <v>55</v>
      </c>
      <c r="M339" s="40" t="s">
        <v>51</v>
      </c>
    </row>
    <row r="340" spans="1:13" customFormat="1" ht="18.75">
      <c r="A340" s="29" t="s">
        <v>667</v>
      </c>
      <c r="B340" s="37">
        <v>46049</v>
      </c>
      <c r="C340" s="38">
        <v>12.31</v>
      </c>
      <c r="D340" s="39">
        <v>15.726100000000001</v>
      </c>
      <c r="E340" s="39">
        <v>103.62608</v>
      </c>
      <c r="F340" s="39">
        <v>996083.24445500004</v>
      </c>
      <c r="G340" s="39">
        <v>1744075.10626</v>
      </c>
      <c r="H340" s="40" t="s">
        <v>48</v>
      </c>
      <c r="I340" s="40" t="s">
        <v>131</v>
      </c>
      <c r="J340" s="40" t="s">
        <v>407</v>
      </c>
      <c r="K340" s="40" t="s">
        <v>402</v>
      </c>
      <c r="L340" s="40" t="s">
        <v>55</v>
      </c>
      <c r="M340" s="40" t="s">
        <v>51</v>
      </c>
    </row>
    <row r="341" spans="1:13" customFormat="1" ht="18.75">
      <c r="A341" s="29" t="s">
        <v>668</v>
      </c>
      <c r="B341" s="37">
        <v>46049</v>
      </c>
      <c r="C341" s="38">
        <v>12.31</v>
      </c>
      <c r="D341" s="39">
        <v>15.72645</v>
      </c>
      <c r="E341" s="39">
        <v>103.62331</v>
      </c>
      <c r="F341" s="39">
        <v>995784.79454100004</v>
      </c>
      <c r="G341" s="39">
        <v>1744107.4037299999</v>
      </c>
      <c r="H341" s="40" t="s">
        <v>48</v>
      </c>
      <c r="I341" s="40" t="s">
        <v>131</v>
      </c>
      <c r="J341" s="40" t="s">
        <v>407</v>
      </c>
      <c r="K341" s="40" t="s">
        <v>402</v>
      </c>
      <c r="L341" s="40" t="s">
        <v>55</v>
      </c>
      <c r="M341" s="40" t="s">
        <v>51</v>
      </c>
    </row>
    <row r="342" spans="1:13" customFormat="1" ht="18.75">
      <c r="A342" s="29" t="s">
        <v>669</v>
      </c>
      <c r="B342" s="37">
        <v>46049</v>
      </c>
      <c r="C342" s="38">
        <v>12.31</v>
      </c>
      <c r="D342" s="39">
        <v>15.7279</v>
      </c>
      <c r="E342" s="39">
        <v>103.62967</v>
      </c>
      <c r="F342" s="39">
        <v>996464.56011199998</v>
      </c>
      <c r="G342" s="39">
        <v>1744283.22909</v>
      </c>
      <c r="H342" s="40" t="s">
        <v>48</v>
      </c>
      <c r="I342" s="40" t="s">
        <v>131</v>
      </c>
      <c r="J342" s="40" t="s">
        <v>407</v>
      </c>
      <c r="K342" s="40" t="s">
        <v>402</v>
      </c>
      <c r="L342" s="40" t="s">
        <v>55</v>
      </c>
      <c r="M342" s="40" t="s">
        <v>51</v>
      </c>
    </row>
    <row r="343" spans="1:13" customFormat="1" ht="18.75">
      <c r="A343" s="29" t="s">
        <v>670</v>
      </c>
      <c r="B343" s="37">
        <v>46049</v>
      </c>
      <c r="C343" s="38">
        <v>14.11</v>
      </c>
      <c r="D343" s="39">
        <v>15.7287</v>
      </c>
      <c r="E343" s="39">
        <v>103.62338</v>
      </c>
      <c r="F343" s="39">
        <v>995786.84405900002</v>
      </c>
      <c r="G343" s="39">
        <v>1744357.1420400001</v>
      </c>
      <c r="H343" s="40" t="s">
        <v>48</v>
      </c>
      <c r="I343" s="40" t="s">
        <v>131</v>
      </c>
      <c r="J343" s="40" t="s">
        <v>407</v>
      </c>
      <c r="K343" s="40" t="s">
        <v>402</v>
      </c>
      <c r="L343" s="40" t="s">
        <v>55</v>
      </c>
      <c r="M343" s="40" t="s">
        <v>51</v>
      </c>
    </row>
    <row r="344" spans="1:13" customFormat="1" ht="18.75">
      <c r="A344" s="29" t="s">
        <v>671</v>
      </c>
      <c r="B344" s="37">
        <v>46049</v>
      </c>
      <c r="C344" s="38">
        <v>14.11</v>
      </c>
      <c r="D344" s="39">
        <v>15.7309</v>
      </c>
      <c r="E344" s="39">
        <v>103.62115</v>
      </c>
      <c r="F344" s="39">
        <v>995541.91701199999</v>
      </c>
      <c r="G344" s="39">
        <v>1744595.9177600001</v>
      </c>
      <c r="H344" s="40" t="s">
        <v>48</v>
      </c>
      <c r="I344" s="40" t="s">
        <v>131</v>
      </c>
      <c r="J344" s="40" t="s">
        <v>407</v>
      </c>
      <c r="K344" s="40" t="s">
        <v>402</v>
      </c>
      <c r="L344" s="40" t="s">
        <v>55</v>
      </c>
      <c r="M344" s="40" t="s">
        <v>51</v>
      </c>
    </row>
    <row r="345" spans="1:13" customFormat="1" ht="18.75">
      <c r="A345" s="29" t="s">
        <v>672</v>
      </c>
      <c r="B345" s="37">
        <v>46049</v>
      </c>
      <c r="C345" s="38">
        <v>12.31</v>
      </c>
      <c r="D345" s="39">
        <v>15.730919999999999</v>
      </c>
      <c r="E345" s="39">
        <v>103.74323</v>
      </c>
      <c r="F345" s="39">
        <v>1008658.31811</v>
      </c>
      <c r="G345" s="39">
        <v>1744889.4020799999</v>
      </c>
      <c r="H345" s="40" t="s">
        <v>48</v>
      </c>
      <c r="I345" s="40" t="s">
        <v>78</v>
      </c>
      <c r="J345" s="40" t="s">
        <v>410</v>
      </c>
      <c r="K345" s="40" t="s">
        <v>402</v>
      </c>
      <c r="L345" s="40" t="s">
        <v>55</v>
      </c>
      <c r="M345" s="40" t="s">
        <v>51</v>
      </c>
    </row>
    <row r="346" spans="1:13" customFormat="1" ht="18.75">
      <c r="A346" s="29" t="s">
        <v>673</v>
      </c>
      <c r="B346" s="37">
        <v>46049</v>
      </c>
      <c r="C346" s="38">
        <v>14.11</v>
      </c>
      <c r="D346" s="39">
        <v>15.754770000000001</v>
      </c>
      <c r="E346" s="39">
        <v>103.69327</v>
      </c>
      <c r="F346" s="39">
        <v>1003231.37266</v>
      </c>
      <c r="G346" s="39">
        <v>1747414.9825200001</v>
      </c>
      <c r="H346" s="40" t="s">
        <v>48</v>
      </c>
      <c r="I346" s="40" t="s">
        <v>411</v>
      </c>
      <c r="J346" s="40" t="s">
        <v>407</v>
      </c>
      <c r="K346" s="40" t="s">
        <v>402</v>
      </c>
      <c r="L346" s="40" t="s">
        <v>55</v>
      </c>
      <c r="M346" s="40" t="s">
        <v>51</v>
      </c>
    </row>
    <row r="347" spans="1:13" customFormat="1" ht="18.75">
      <c r="A347" s="29" t="s">
        <v>674</v>
      </c>
      <c r="B347" s="37">
        <v>46049</v>
      </c>
      <c r="C347" s="38">
        <v>14.11</v>
      </c>
      <c r="D347" s="39">
        <v>15.841480000000001</v>
      </c>
      <c r="E347" s="39">
        <v>103.70341000000001</v>
      </c>
      <c r="F347" s="39">
        <v>1004105.25561</v>
      </c>
      <c r="G347" s="39">
        <v>1757058.25939</v>
      </c>
      <c r="H347" s="40" t="s">
        <v>48</v>
      </c>
      <c r="I347" s="40" t="s">
        <v>412</v>
      </c>
      <c r="J347" s="40" t="s">
        <v>410</v>
      </c>
      <c r="K347" s="40" t="s">
        <v>402</v>
      </c>
      <c r="L347" s="40" t="s">
        <v>55</v>
      </c>
      <c r="M347" s="40" t="s">
        <v>51</v>
      </c>
    </row>
    <row r="348" spans="1:13" customFormat="1" ht="18.75">
      <c r="A348" s="29" t="s">
        <v>675</v>
      </c>
      <c r="B348" s="37">
        <v>46049</v>
      </c>
      <c r="C348" s="38">
        <v>14.11</v>
      </c>
      <c r="D348" s="39">
        <v>16.034490000000002</v>
      </c>
      <c r="E348" s="39">
        <v>103.8728</v>
      </c>
      <c r="F348" s="39">
        <v>1021795.79626</v>
      </c>
      <c r="G348" s="39">
        <v>1778889.9639300001</v>
      </c>
      <c r="H348" s="40" t="s">
        <v>48</v>
      </c>
      <c r="I348" s="40" t="s">
        <v>413</v>
      </c>
      <c r="J348" s="40" t="s">
        <v>414</v>
      </c>
      <c r="K348" s="40" t="s">
        <v>402</v>
      </c>
      <c r="L348" s="40" t="s">
        <v>55</v>
      </c>
      <c r="M348" s="40" t="s">
        <v>51</v>
      </c>
    </row>
    <row r="349" spans="1:13" customFormat="1" ht="18.75">
      <c r="A349" s="29" t="s">
        <v>676</v>
      </c>
      <c r="B349" s="37">
        <v>46049</v>
      </c>
      <c r="C349" s="38">
        <v>14.11</v>
      </c>
      <c r="D349" s="39">
        <v>16.036000000000001</v>
      </c>
      <c r="E349" s="39">
        <v>103.87428</v>
      </c>
      <c r="F349" s="39">
        <v>1021950.65938</v>
      </c>
      <c r="G349" s="39">
        <v>1779061.2494099999</v>
      </c>
      <c r="H349" s="40" t="s">
        <v>48</v>
      </c>
      <c r="I349" s="40" t="s">
        <v>413</v>
      </c>
      <c r="J349" s="40" t="s">
        <v>414</v>
      </c>
      <c r="K349" s="40" t="s">
        <v>402</v>
      </c>
      <c r="L349" s="40" t="s">
        <v>55</v>
      </c>
      <c r="M349" s="40" t="s">
        <v>51</v>
      </c>
    </row>
    <row r="350" spans="1:13" customFormat="1" ht="18.75">
      <c r="A350" s="29" t="s">
        <v>677</v>
      </c>
      <c r="B350" s="37">
        <v>46049</v>
      </c>
      <c r="C350" s="38">
        <v>12.31</v>
      </c>
      <c r="D350" s="39">
        <v>16.038679999999999</v>
      </c>
      <c r="E350" s="39">
        <v>103.84679</v>
      </c>
      <c r="F350" s="39">
        <v>1018993.97558</v>
      </c>
      <c r="G350" s="39">
        <v>1779289.31045</v>
      </c>
      <c r="H350" s="40" t="s">
        <v>48</v>
      </c>
      <c r="I350" s="40" t="s">
        <v>414</v>
      </c>
      <c r="J350" s="40" t="s">
        <v>414</v>
      </c>
      <c r="K350" s="40" t="s">
        <v>402</v>
      </c>
      <c r="L350" s="40" t="s">
        <v>55</v>
      </c>
      <c r="M350" s="40" t="s">
        <v>51</v>
      </c>
    </row>
    <row r="351" spans="1:13" customFormat="1" ht="18.75">
      <c r="A351" s="29" t="s">
        <v>678</v>
      </c>
      <c r="B351" s="37">
        <v>46049</v>
      </c>
      <c r="C351" s="38">
        <v>12.31</v>
      </c>
      <c r="D351" s="39">
        <v>16.041599999999999</v>
      </c>
      <c r="E351" s="39">
        <v>103.84679</v>
      </c>
      <c r="F351" s="39">
        <v>1018986.38443</v>
      </c>
      <c r="G351" s="39">
        <v>1779613.29372</v>
      </c>
      <c r="H351" s="40" t="s">
        <v>48</v>
      </c>
      <c r="I351" s="40" t="s">
        <v>414</v>
      </c>
      <c r="J351" s="40" t="s">
        <v>414</v>
      </c>
      <c r="K351" s="40" t="s">
        <v>402</v>
      </c>
      <c r="L351" s="40" t="s">
        <v>55</v>
      </c>
      <c r="M351" s="40" t="s">
        <v>51</v>
      </c>
    </row>
    <row r="352" spans="1:13" customFormat="1" ht="18.75">
      <c r="A352" s="29" t="s">
        <v>679</v>
      </c>
      <c r="B352" s="37">
        <v>46049</v>
      </c>
      <c r="C352" s="38">
        <v>14.11</v>
      </c>
      <c r="D352" s="39">
        <v>16.047249999999998</v>
      </c>
      <c r="E352" s="39">
        <v>103.85683</v>
      </c>
      <c r="F352" s="39">
        <v>1020048.926</v>
      </c>
      <c r="G352" s="39">
        <v>1780265.4567400001</v>
      </c>
      <c r="H352" s="40" t="s">
        <v>48</v>
      </c>
      <c r="I352" s="40" t="s">
        <v>414</v>
      </c>
      <c r="J352" s="40" t="s">
        <v>414</v>
      </c>
      <c r="K352" s="40" t="s">
        <v>402</v>
      </c>
      <c r="L352" s="40" t="s">
        <v>55</v>
      </c>
      <c r="M352" s="40" t="s">
        <v>51</v>
      </c>
    </row>
    <row r="353" spans="1:13" customFormat="1" ht="18.75">
      <c r="A353" s="29" t="s">
        <v>680</v>
      </c>
      <c r="B353" s="37">
        <v>46049</v>
      </c>
      <c r="C353" s="38">
        <v>14.11</v>
      </c>
      <c r="D353" s="39">
        <v>16.052019999999999</v>
      </c>
      <c r="E353" s="39">
        <v>103.85478999999999</v>
      </c>
      <c r="F353" s="39">
        <v>1019817.61626</v>
      </c>
      <c r="G353" s="39">
        <v>1780789.5685099999</v>
      </c>
      <c r="H353" s="40" t="s">
        <v>48</v>
      </c>
      <c r="I353" s="40" t="s">
        <v>414</v>
      </c>
      <c r="J353" s="40" t="s">
        <v>414</v>
      </c>
      <c r="K353" s="40" t="s">
        <v>402</v>
      </c>
      <c r="L353" s="40" t="s">
        <v>55</v>
      </c>
      <c r="M353" s="40" t="s">
        <v>51</v>
      </c>
    </row>
    <row r="354" spans="1:13" customFormat="1" ht="18.75">
      <c r="A354" s="29" t="s">
        <v>681</v>
      </c>
      <c r="B354" s="37">
        <v>46049</v>
      </c>
      <c r="C354" s="38">
        <v>12.31</v>
      </c>
      <c r="D354" s="39">
        <v>16.065429999999999</v>
      </c>
      <c r="E354" s="39">
        <v>103.86011999999999</v>
      </c>
      <c r="F354" s="39">
        <v>1020354.48613</v>
      </c>
      <c r="G354" s="39">
        <v>1782290.91493</v>
      </c>
      <c r="H354" s="40" t="s">
        <v>48</v>
      </c>
      <c r="I354" s="40" t="s">
        <v>415</v>
      </c>
      <c r="J354" s="40" t="s">
        <v>416</v>
      </c>
      <c r="K354" s="40" t="s">
        <v>402</v>
      </c>
      <c r="L354" s="40" t="s">
        <v>55</v>
      </c>
      <c r="M354" s="40" t="s">
        <v>51</v>
      </c>
    </row>
    <row r="355" spans="1:13" customFormat="1" ht="18.75">
      <c r="A355" s="29" t="s">
        <v>682</v>
      </c>
      <c r="B355" s="37">
        <v>46049</v>
      </c>
      <c r="C355" s="38">
        <v>14.11</v>
      </c>
      <c r="D355" s="39">
        <v>16.150400000000001</v>
      </c>
      <c r="E355" s="39">
        <v>103.76836</v>
      </c>
      <c r="F355" s="39">
        <v>1010292.36127</v>
      </c>
      <c r="G355" s="39">
        <v>1791488.2538399999</v>
      </c>
      <c r="H355" s="40" t="s">
        <v>48</v>
      </c>
      <c r="I355" s="40" t="s">
        <v>417</v>
      </c>
      <c r="J355" s="40" t="s">
        <v>418</v>
      </c>
      <c r="K355" s="40" t="s">
        <v>402</v>
      </c>
      <c r="L355" s="40" t="s">
        <v>55</v>
      </c>
      <c r="M355" s="40" t="s">
        <v>51</v>
      </c>
    </row>
    <row r="356" spans="1:13" customFormat="1" ht="18.75">
      <c r="A356" s="29" t="s">
        <v>683</v>
      </c>
      <c r="B356" s="37">
        <v>46049</v>
      </c>
      <c r="C356" s="38">
        <v>12.31</v>
      </c>
      <c r="D356" s="39">
        <v>16.178229999999999</v>
      </c>
      <c r="E356" s="39">
        <v>103.50175</v>
      </c>
      <c r="F356" s="39">
        <v>981641.57224600005</v>
      </c>
      <c r="G356" s="39">
        <v>1793930.1800899999</v>
      </c>
      <c r="H356" s="40" t="s">
        <v>48</v>
      </c>
      <c r="I356" s="40" t="s">
        <v>419</v>
      </c>
      <c r="J356" s="40" t="s">
        <v>420</v>
      </c>
      <c r="K356" s="40" t="s">
        <v>402</v>
      </c>
      <c r="L356" s="40" t="s">
        <v>55</v>
      </c>
      <c r="M356" s="40" t="s">
        <v>51</v>
      </c>
    </row>
    <row r="357" spans="1:13" customFormat="1" ht="18.75">
      <c r="A357" s="29" t="s">
        <v>684</v>
      </c>
      <c r="B357" s="37">
        <v>46049</v>
      </c>
      <c r="C357" s="38">
        <v>12.31</v>
      </c>
      <c r="D357" s="39">
        <v>16.178629999999998</v>
      </c>
      <c r="E357" s="39">
        <v>103.49901</v>
      </c>
      <c r="F357" s="39">
        <v>981346.93417300005</v>
      </c>
      <c r="G357" s="39">
        <v>1793968.1024499999</v>
      </c>
      <c r="H357" s="40" t="s">
        <v>48</v>
      </c>
      <c r="I357" s="40" t="s">
        <v>419</v>
      </c>
      <c r="J357" s="40" t="s">
        <v>420</v>
      </c>
      <c r="K357" s="40" t="s">
        <v>402</v>
      </c>
      <c r="L357" s="40" t="s">
        <v>55</v>
      </c>
      <c r="M357" s="40" t="s">
        <v>51</v>
      </c>
    </row>
    <row r="358" spans="1:13" customFormat="1" ht="18.75">
      <c r="A358" s="29" t="s">
        <v>685</v>
      </c>
      <c r="B358" s="37">
        <v>46049</v>
      </c>
      <c r="C358" s="38">
        <v>14.11</v>
      </c>
      <c r="D358" s="39">
        <v>13.738799999999999</v>
      </c>
      <c r="E358" s="39">
        <v>99.314800000000005</v>
      </c>
      <c r="F358" s="39">
        <v>534033.69528099999</v>
      </c>
      <c r="G358" s="39">
        <v>1518861.3970999999</v>
      </c>
      <c r="H358" s="40" t="s">
        <v>48</v>
      </c>
      <c r="I358" s="40" t="s">
        <v>421</v>
      </c>
      <c r="J358" s="40" t="s">
        <v>422</v>
      </c>
      <c r="K358" s="40" t="s">
        <v>96</v>
      </c>
      <c r="L358" s="40" t="s">
        <v>62</v>
      </c>
      <c r="M358" s="40" t="s">
        <v>51</v>
      </c>
    </row>
    <row r="359" spans="1:13" customFormat="1" ht="18.75">
      <c r="A359" s="29" t="s">
        <v>686</v>
      </c>
      <c r="B359" s="37">
        <v>46049</v>
      </c>
      <c r="C359" s="38">
        <v>14.11</v>
      </c>
      <c r="D359" s="39">
        <v>13.73907</v>
      </c>
      <c r="E359" s="39">
        <v>99.312640000000002</v>
      </c>
      <c r="F359" s="39">
        <v>533800.13232800004</v>
      </c>
      <c r="G359" s="39">
        <v>1518890.9538400001</v>
      </c>
      <c r="H359" s="40" t="s">
        <v>48</v>
      </c>
      <c r="I359" s="40" t="s">
        <v>421</v>
      </c>
      <c r="J359" s="40" t="s">
        <v>422</v>
      </c>
      <c r="K359" s="40" t="s">
        <v>96</v>
      </c>
      <c r="L359" s="40" t="s">
        <v>62</v>
      </c>
      <c r="M359" s="40" t="s">
        <v>51</v>
      </c>
    </row>
    <row r="360" spans="1:13" customFormat="1" ht="18.75">
      <c r="A360" s="29" t="s">
        <v>687</v>
      </c>
      <c r="B360" s="37">
        <v>46049</v>
      </c>
      <c r="C360" s="38">
        <v>14.11</v>
      </c>
      <c r="D360" s="39">
        <v>14.948729999999999</v>
      </c>
      <c r="E360" s="39">
        <v>100.87656</v>
      </c>
      <c r="F360" s="39">
        <v>701823.69874899997</v>
      </c>
      <c r="G360" s="39">
        <v>1653508.09916</v>
      </c>
      <c r="H360" s="40" t="s">
        <v>48</v>
      </c>
      <c r="I360" s="40" t="s">
        <v>423</v>
      </c>
      <c r="J360" s="40" t="s">
        <v>424</v>
      </c>
      <c r="K360" s="40" t="s">
        <v>80</v>
      </c>
      <c r="L360" s="40" t="s">
        <v>62</v>
      </c>
      <c r="M360" s="40" t="s">
        <v>51</v>
      </c>
    </row>
    <row r="361" spans="1:13" customFormat="1" ht="18.75">
      <c r="A361" s="29" t="s">
        <v>688</v>
      </c>
      <c r="B361" s="37">
        <v>46049</v>
      </c>
      <c r="C361" s="38">
        <v>14.11</v>
      </c>
      <c r="D361" s="39">
        <v>14.98968</v>
      </c>
      <c r="E361" s="39">
        <v>100.77795</v>
      </c>
      <c r="F361" s="39">
        <v>691178.82594400004</v>
      </c>
      <c r="G361" s="39">
        <v>1657951.9394</v>
      </c>
      <c r="H361" s="40" t="s">
        <v>48</v>
      </c>
      <c r="I361" s="40" t="s">
        <v>425</v>
      </c>
      <c r="J361" s="40" t="s">
        <v>79</v>
      </c>
      <c r="K361" s="40" t="s">
        <v>80</v>
      </c>
      <c r="L361" s="40" t="s">
        <v>62</v>
      </c>
      <c r="M361" s="40" t="s">
        <v>51</v>
      </c>
    </row>
    <row r="362" spans="1:13" customFormat="1" ht="18.75">
      <c r="A362" s="29" t="s">
        <v>689</v>
      </c>
      <c r="B362" s="37">
        <v>46049</v>
      </c>
      <c r="C362" s="38">
        <v>14.11</v>
      </c>
      <c r="D362" s="39">
        <v>15.081049999999999</v>
      </c>
      <c r="E362" s="39">
        <v>100.91544</v>
      </c>
      <c r="F362" s="39">
        <v>705879.71823600004</v>
      </c>
      <c r="G362" s="39">
        <v>1668186.14704</v>
      </c>
      <c r="H362" s="40" t="s">
        <v>48</v>
      </c>
      <c r="I362" s="40" t="s">
        <v>189</v>
      </c>
      <c r="J362" s="40" t="s">
        <v>79</v>
      </c>
      <c r="K362" s="40" t="s">
        <v>80</v>
      </c>
      <c r="L362" s="40" t="s">
        <v>62</v>
      </c>
      <c r="M362" s="40" t="s">
        <v>51</v>
      </c>
    </row>
    <row r="363" spans="1:13" customFormat="1" ht="18.75">
      <c r="A363" s="29" t="s">
        <v>690</v>
      </c>
      <c r="B363" s="37">
        <v>46049</v>
      </c>
      <c r="C363" s="38">
        <v>14.11</v>
      </c>
      <c r="D363" s="39">
        <v>15.18291</v>
      </c>
      <c r="E363" s="39">
        <v>100.88001</v>
      </c>
      <c r="F363" s="39">
        <v>701973.76712800004</v>
      </c>
      <c r="G363" s="39">
        <v>1679424.8811300001</v>
      </c>
      <c r="H363" s="40" t="s">
        <v>48</v>
      </c>
      <c r="I363" s="40" t="s">
        <v>99</v>
      </c>
      <c r="J363" s="40" t="s">
        <v>100</v>
      </c>
      <c r="K363" s="40" t="s">
        <v>80</v>
      </c>
      <c r="L363" s="40" t="s">
        <v>62</v>
      </c>
      <c r="M363" s="40" t="s">
        <v>51</v>
      </c>
    </row>
    <row r="364" spans="1:13" customFormat="1" ht="18.75">
      <c r="A364" s="29" t="s">
        <v>691</v>
      </c>
      <c r="B364" s="37">
        <v>46049</v>
      </c>
      <c r="C364" s="38">
        <v>14.11</v>
      </c>
      <c r="D364" s="39">
        <v>15.197950000000001</v>
      </c>
      <c r="E364" s="39">
        <v>101.3856</v>
      </c>
      <c r="F364" s="39">
        <v>756296.66725599999</v>
      </c>
      <c r="G364" s="39">
        <v>1681619.6870899999</v>
      </c>
      <c r="H364" s="40" t="s">
        <v>48</v>
      </c>
      <c r="I364" s="40" t="s">
        <v>124</v>
      </c>
      <c r="J364" s="40" t="s">
        <v>125</v>
      </c>
      <c r="K364" s="40" t="s">
        <v>80</v>
      </c>
      <c r="L364" s="40" t="s">
        <v>62</v>
      </c>
      <c r="M364" s="40" t="s">
        <v>51</v>
      </c>
    </row>
    <row r="365" spans="1:13" customFormat="1" ht="18.75">
      <c r="A365" s="29" t="s">
        <v>692</v>
      </c>
      <c r="B365" s="37">
        <v>46049</v>
      </c>
      <c r="C365" s="38">
        <v>14.11</v>
      </c>
      <c r="D365" s="39">
        <v>15.198320000000001</v>
      </c>
      <c r="E365" s="39">
        <v>101.38892</v>
      </c>
      <c r="F365" s="39">
        <v>756653.08259000001</v>
      </c>
      <c r="G365" s="39">
        <v>1681664.5426</v>
      </c>
      <c r="H365" s="40" t="s">
        <v>48</v>
      </c>
      <c r="I365" s="40" t="s">
        <v>124</v>
      </c>
      <c r="J365" s="40" t="s">
        <v>125</v>
      </c>
      <c r="K365" s="40" t="s">
        <v>80</v>
      </c>
      <c r="L365" s="40" t="s">
        <v>62</v>
      </c>
      <c r="M365" s="40" t="s">
        <v>241</v>
      </c>
    </row>
    <row r="366" spans="1:13" customFormat="1" ht="18.75">
      <c r="A366" s="29" t="s">
        <v>693</v>
      </c>
      <c r="B366" s="37">
        <v>46049</v>
      </c>
      <c r="C366" s="38">
        <v>14.11</v>
      </c>
      <c r="D366" s="39">
        <v>15.19867</v>
      </c>
      <c r="E366" s="39">
        <v>101.39203999999999</v>
      </c>
      <c r="F366" s="39">
        <v>756988.023881</v>
      </c>
      <c r="G366" s="39">
        <v>1681706.9544800001</v>
      </c>
      <c r="H366" s="40" t="s">
        <v>48</v>
      </c>
      <c r="I366" s="40" t="s">
        <v>124</v>
      </c>
      <c r="J366" s="40" t="s">
        <v>125</v>
      </c>
      <c r="K366" s="40" t="s">
        <v>80</v>
      </c>
      <c r="L366" s="40" t="s">
        <v>62</v>
      </c>
      <c r="M366" s="40" t="s">
        <v>170</v>
      </c>
    </row>
    <row r="367" spans="1:13" customFormat="1" ht="18.75">
      <c r="A367" s="29" t="s">
        <v>694</v>
      </c>
      <c r="B367" s="37">
        <v>46049</v>
      </c>
      <c r="C367" s="38">
        <v>14.11</v>
      </c>
      <c r="D367" s="39">
        <v>15.20335</v>
      </c>
      <c r="E367" s="39">
        <v>101.38496000000001</v>
      </c>
      <c r="F367" s="39">
        <v>756221.346915</v>
      </c>
      <c r="G367" s="39">
        <v>1682216.65995</v>
      </c>
      <c r="H367" s="40" t="s">
        <v>48</v>
      </c>
      <c r="I367" s="40" t="s">
        <v>124</v>
      </c>
      <c r="J367" s="40" t="s">
        <v>125</v>
      </c>
      <c r="K367" s="40" t="s">
        <v>80</v>
      </c>
      <c r="L367" s="40" t="s">
        <v>62</v>
      </c>
      <c r="M367" s="40" t="s">
        <v>51</v>
      </c>
    </row>
    <row r="368" spans="1:13" customFormat="1" ht="18.75">
      <c r="A368" s="29" t="s">
        <v>695</v>
      </c>
      <c r="B368" s="37">
        <v>46049</v>
      </c>
      <c r="C368" s="38">
        <v>14.11</v>
      </c>
      <c r="D368" s="39">
        <v>15.20373</v>
      </c>
      <c r="E368" s="39">
        <v>101.38833</v>
      </c>
      <c r="F368" s="39">
        <v>756583.11515500001</v>
      </c>
      <c r="G368" s="39">
        <v>1682262.68135</v>
      </c>
      <c r="H368" s="40" t="s">
        <v>48</v>
      </c>
      <c r="I368" s="40" t="s">
        <v>124</v>
      </c>
      <c r="J368" s="40" t="s">
        <v>125</v>
      </c>
      <c r="K368" s="40" t="s">
        <v>80</v>
      </c>
      <c r="L368" s="40" t="s">
        <v>62</v>
      </c>
      <c r="M368" s="40" t="s">
        <v>51</v>
      </c>
    </row>
    <row r="369" spans="1:13" customFormat="1" ht="18.75">
      <c r="A369" s="29" t="s">
        <v>696</v>
      </c>
      <c r="B369" s="37">
        <v>46049</v>
      </c>
      <c r="C369" s="38">
        <v>14.11</v>
      </c>
      <c r="D369" s="39">
        <v>15.2041</v>
      </c>
      <c r="E369" s="39">
        <v>101.39158999999999</v>
      </c>
      <c r="F369" s="39">
        <v>756933.07150600001</v>
      </c>
      <c r="G369" s="39">
        <v>1682307.4721299999</v>
      </c>
      <c r="H369" s="40" t="s">
        <v>48</v>
      </c>
      <c r="I369" s="40" t="s">
        <v>124</v>
      </c>
      <c r="J369" s="40" t="s">
        <v>125</v>
      </c>
      <c r="K369" s="40" t="s">
        <v>80</v>
      </c>
      <c r="L369" s="40" t="s">
        <v>62</v>
      </c>
      <c r="M369" s="40" t="s">
        <v>51</v>
      </c>
    </row>
    <row r="370" spans="1:13" customFormat="1" ht="18.75">
      <c r="A370" s="29" t="s">
        <v>697</v>
      </c>
      <c r="B370" s="37">
        <v>46049</v>
      </c>
      <c r="C370" s="38">
        <v>14.11</v>
      </c>
      <c r="D370" s="39">
        <v>15.21416</v>
      </c>
      <c r="E370" s="39">
        <v>101.38364</v>
      </c>
      <c r="F370" s="39">
        <v>756066.39874900004</v>
      </c>
      <c r="G370" s="39">
        <v>1683411.6654699999</v>
      </c>
      <c r="H370" s="40" t="s">
        <v>48</v>
      </c>
      <c r="I370" s="40" t="s">
        <v>124</v>
      </c>
      <c r="J370" s="40" t="s">
        <v>125</v>
      </c>
      <c r="K370" s="40" t="s">
        <v>80</v>
      </c>
      <c r="L370" s="40" t="s">
        <v>62</v>
      </c>
      <c r="M370" s="40" t="s">
        <v>241</v>
      </c>
    </row>
    <row r="371" spans="1:13" customFormat="1" ht="18.75">
      <c r="A371" s="29" t="s">
        <v>698</v>
      </c>
      <c r="B371" s="37">
        <v>46049</v>
      </c>
      <c r="C371" s="38">
        <v>14.11</v>
      </c>
      <c r="D371" s="39">
        <v>15.26796</v>
      </c>
      <c r="E371" s="39">
        <v>100.97024999999999</v>
      </c>
      <c r="F371" s="39">
        <v>711586.67007899994</v>
      </c>
      <c r="G371" s="39">
        <v>1688922.1776999999</v>
      </c>
      <c r="H371" s="40" t="s">
        <v>48</v>
      </c>
      <c r="I371" s="40" t="s">
        <v>187</v>
      </c>
      <c r="J371" s="40" t="s">
        <v>188</v>
      </c>
      <c r="K371" s="40" t="s">
        <v>80</v>
      </c>
      <c r="L371" s="40" t="s">
        <v>62</v>
      </c>
      <c r="M371" s="40" t="s">
        <v>170</v>
      </c>
    </row>
    <row r="372" spans="1:13" customFormat="1" ht="18.75">
      <c r="A372" s="29" t="s">
        <v>699</v>
      </c>
      <c r="B372" s="37">
        <v>46049</v>
      </c>
      <c r="C372" s="38">
        <v>14.11</v>
      </c>
      <c r="D372" s="39">
        <v>15.290609999999999</v>
      </c>
      <c r="E372" s="39">
        <v>100.98143</v>
      </c>
      <c r="F372" s="39">
        <v>712764.86061700003</v>
      </c>
      <c r="G372" s="39">
        <v>1691439.6403999999</v>
      </c>
      <c r="H372" s="40" t="s">
        <v>48</v>
      </c>
      <c r="I372" s="40" t="s">
        <v>187</v>
      </c>
      <c r="J372" s="40" t="s">
        <v>188</v>
      </c>
      <c r="K372" s="40" t="s">
        <v>80</v>
      </c>
      <c r="L372" s="40" t="s">
        <v>62</v>
      </c>
      <c r="M372" s="40" t="s">
        <v>51</v>
      </c>
    </row>
    <row r="373" spans="1:13" customFormat="1" ht="18.75">
      <c r="A373" s="29" t="s">
        <v>700</v>
      </c>
      <c r="B373" s="37">
        <v>46049</v>
      </c>
      <c r="C373" s="38">
        <v>14.11</v>
      </c>
      <c r="D373" s="39">
        <v>15.295500000000001</v>
      </c>
      <c r="E373" s="39">
        <v>100.97752</v>
      </c>
      <c r="F373" s="39">
        <v>712339.93403799995</v>
      </c>
      <c r="G373" s="39">
        <v>1691976.9613000001</v>
      </c>
      <c r="H373" s="40" t="s">
        <v>48</v>
      </c>
      <c r="I373" s="40" t="s">
        <v>187</v>
      </c>
      <c r="J373" s="40" t="s">
        <v>188</v>
      </c>
      <c r="K373" s="40" t="s">
        <v>80</v>
      </c>
      <c r="L373" s="40" t="s">
        <v>62</v>
      </c>
      <c r="M373" s="40" t="s">
        <v>51</v>
      </c>
    </row>
    <row r="374" spans="1:13" customFormat="1" ht="18.75">
      <c r="A374" s="29" t="s">
        <v>701</v>
      </c>
      <c r="B374" s="37">
        <v>46049</v>
      </c>
      <c r="C374" s="38">
        <v>14.11</v>
      </c>
      <c r="D374" s="39">
        <v>15.295870000000001</v>
      </c>
      <c r="E374" s="39">
        <v>100.98075</v>
      </c>
      <c r="F374" s="39">
        <v>712686.50748100004</v>
      </c>
      <c r="G374" s="39">
        <v>1692021.0699400001</v>
      </c>
      <c r="H374" s="40" t="s">
        <v>48</v>
      </c>
      <c r="I374" s="40" t="s">
        <v>187</v>
      </c>
      <c r="J374" s="40" t="s">
        <v>188</v>
      </c>
      <c r="K374" s="40" t="s">
        <v>80</v>
      </c>
      <c r="L374" s="40" t="s">
        <v>62</v>
      </c>
      <c r="M374" s="40" t="s">
        <v>51</v>
      </c>
    </row>
    <row r="375" spans="1:13" customFormat="1" ht="18.75">
      <c r="A375" s="29" t="s">
        <v>702</v>
      </c>
      <c r="B375" s="37">
        <v>46049</v>
      </c>
      <c r="C375" s="38">
        <v>14.11</v>
      </c>
      <c r="D375" s="39">
        <v>17.691230000000001</v>
      </c>
      <c r="E375" s="39">
        <v>99.163349999999994</v>
      </c>
      <c r="F375" s="39">
        <v>517322.52430799999</v>
      </c>
      <c r="G375" s="39">
        <v>1956032.47334</v>
      </c>
      <c r="H375" s="40" t="s">
        <v>48</v>
      </c>
      <c r="I375" s="40" t="s">
        <v>426</v>
      </c>
      <c r="J375" s="40" t="s">
        <v>427</v>
      </c>
      <c r="K375" s="40" t="s">
        <v>52</v>
      </c>
      <c r="L375" s="40" t="s">
        <v>49</v>
      </c>
      <c r="M375" s="40" t="s">
        <v>51</v>
      </c>
    </row>
    <row r="376" spans="1:13" customFormat="1" ht="18.75">
      <c r="A376" s="29" t="s">
        <v>703</v>
      </c>
      <c r="B376" s="37">
        <v>46049</v>
      </c>
      <c r="C376" s="38">
        <v>14.11</v>
      </c>
      <c r="D376" s="39">
        <v>15.47742</v>
      </c>
      <c r="E376" s="39">
        <v>104.14054</v>
      </c>
      <c r="F376" s="39">
        <v>1052040.8245000001</v>
      </c>
      <c r="G376" s="39">
        <v>1717753.3469700001</v>
      </c>
      <c r="H376" s="40" t="s">
        <v>48</v>
      </c>
      <c r="I376" s="40" t="s">
        <v>428</v>
      </c>
      <c r="J376" s="40" t="s">
        <v>429</v>
      </c>
      <c r="K376" s="40" t="s">
        <v>430</v>
      </c>
      <c r="L376" s="40" t="s">
        <v>55</v>
      </c>
      <c r="M376" s="40" t="s">
        <v>51</v>
      </c>
    </row>
    <row r="377" spans="1:13" customFormat="1" ht="18.75">
      <c r="A377" s="29" t="s">
        <v>704</v>
      </c>
      <c r="B377" s="37">
        <v>46049</v>
      </c>
      <c r="C377" s="38">
        <v>14.11</v>
      </c>
      <c r="D377" s="39">
        <v>15.477499999999999</v>
      </c>
      <c r="E377" s="39">
        <v>104.13939999999999</v>
      </c>
      <c r="F377" s="39">
        <v>1051917.90313</v>
      </c>
      <c r="G377" s="39">
        <v>1717759.2808600001</v>
      </c>
      <c r="H377" s="40" t="s">
        <v>48</v>
      </c>
      <c r="I377" s="40" t="s">
        <v>428</v>
      </c>
      <c r="J377" s="40" t="s">
        <v>429</v>
      </c>
      <c r="K377" s="40" t="s">
        <v>430</v>
      </c>
      <c r="L377" s="40" t="s">
        <v>55</v>
      </c>
      <c r="M377" s="40" t="s">
        <v>51</v>
      </c>
    </row>
    <row r="378" spans="1:13" customFormat="1" ht="18.75">
      <c r="A378" s="29" t="s">
        <v>705</v>
      </c>
      <c r="B378" s="37">
        <v>46049</v>
      </c>
      <c r="C378" s="38">
        <v>14.11</v>
      </c>
      <c r="D378" s="39">
        <v>17.297160000000002</v>
      </c>
      <c r="E378" s="39">
        <v>104.18861</v>
      </c>
      <c r="F378" s="39">
        <v>1052040.1651999999</v>
      </c>
      <c r="G378" s="39">
        <v>1919875.3902799999</v>
      </c>
      <c r="H378" s="40" t="s">
        <v>48</v>
      </c>
      <c r="I378" s="40" t="s">
        <v>431</v>
      </c>
      <c r="J378" s="40" t="s">
        <v>432</v>
      </c>
      <c r="K378" s="40" t="s">
        <v>136</v>
      </c>
      <c r="L378" s="40" t="s">
        <v>55</v>
      </c>
      <c r="M378" s="40" t="s">
        <v>51</v>
      </c>
    </row>
    <row r="379" spans="1:13" customFormat="1" ht="18.75">
      <c r="A379" s="29" t="s">
        <v>706</v>
      </c>
      <c r="B379" s="37">
        <v>46049</v>
      </c>
      <c r="C379" s="38">
        <v>12.31</v>
      </c>
      <c r="D379" s="39">
        <v>17.423110000000001</v>
      </c>
      <c r="E379" s="39">
        <v>103.89891</v>
      </c>
      <c r="F379" s="39">
        <v>1020796.02253</v>
      </c>
      <c r="G379" s="39">
        <v>1933040.7813200001</v>
      </c>
      <c r="H379" s="40" t="s">
        <v>48</v>
      </c>
      <c r="I379" s="40" t="s">
        <v>433</v>
      </c>
      <c r="J379" s="40" t="s">
        <v>434</v>
      </c>
      <c r="K379" s="40" t="s">
        <v>136</v>
      </c>
      <c r="L379" s="40" t="s">
        <v>55</v>
      </c>
      <c r="M379" s="40" t="s">
        <v>51</v>
      </c>
    </row>
    <row r="380" spans="1:13" customFormat="1" ht="18.75">
      <c r="A380" s="29" t="s">
        <v>707</v>
      </c>
      <c r="B380" s="37">
        <v>46049</v>
      </c>
      <c r="C380" s="38">
        <v>14.11</v>
      </c>
      <c r="D380" s="39">
        <v>6.7602700000000002</v>
      </c>
      <c r="E380" s="39">
        <v>100.31197</v>
      </c>
      <c r="F380" s="39">
        <v>644993.53096600005</v>
      </c>
      <c r="G380" s="39">
        <v>747443.11738199997</v>
      </c>
      <c r="H380" s="40" t="s">
        <v>48</v>
      </c>
      <c r="I380" s="40" t="s">
        <v>435</v>
      </c>
      <c r="J380" s="40" t="s">
        <v>436</v>
      </c>
      <c r="K380" s="40" t="s">
        <v>437</v>
      </c>
      <c r="L380" s="40" t="s">
        <v>111</v>
      </c>
      <c r="M380" s="40" t="s">
        <v>51</v>
      </c>
    </row>
    <row r="381" spans="1:13" customFormat="1" ht="18.75">
      <c r="A381" s="29" t="s">
        <v>708</v>
      </c>
      <c r="B381" s="37">
        <v>46049</v>
      </c>
      <c r="C381" s="38">
        <v>14.11</v>
      </c>
      <c r="D381" s="39">
        <v>13.318160000000001</v>
      </c>
      <c r="E381" s="39">
        <v>102.26199</v>
      </c>
      <c r="F381" s="39">
        <v>853450.47134599998</v>
      </c>
      <c r="G381" s="39">
        <v>1474639.8385399999</v>
      </c>
      <c r="H381" s="40" t="s">
        <v>48</v>
      </c>
      <c r="I381" s="40" t="s">
        <v>438</v>
      </c>
      <c r="J381" s="40" t="s">
        <v>438</v>
      </c>
      <c r="K381" s="40" t="s">
        <v>115</v>
      </c>
      <c r="L381" s="40" t="s">
        <v>62</v>
      </c>
      <c r="M381" s="40" t="s">
        <v>51</v>
      </c>
    </row>
    <row r="382" spans="1:13" customFormat="1" ht="18.75">
      <c r="A382" s="29" t="s">
        <v>709</v>
      </c>
      <c r="B382" s="37">
        <v>46049</v>
      </c>
      <c r="C382" s="38">
        <v>14.11</v>
      </c>
      <c r="D382" s="39">
        <v>13.75639</v>
      </c>
      <c r="E382" s="39">
        <v>102.20792</v>
      </c>
      <c r="F382" s="39">
        <v>846949.46825999999</v>
      </c>
      <c r="G382" s="39">
        <v>1523095.89652</v>
      </c>
      <c r="H382" s="40" t="s">
        <v>48</v>
      </c>
      <c r="I382" s="40" t="s">
        <v>439</v>
      </c>
      <c r="J382" s="40" t="s">
        <v>440</v>
      </c>
      <c r="K382" s="40" t="s">
        <v>115</v>
      </c>
      <c r="L382" s="40" t="s">
        <v>62</v>
      </c>
      <c r="M382" s="40" t="s">
        <v>51</v>
      </c>
    </row>
    <row r="383" spans="1:13" customFormat="1" ht="18.75">
      <c r="A383" s="29" t="s">
        <v>710</v>
      </c>
      <c r="B383" s="37">
        <v>46049</v>
      </c>
      <c r="C383" s="38">
        <v>14.11</v>
      </c>
      <c r="D383" s="39">
        <v>13.75892</v>
      </c>
      <c r="E383" s="39">
        <v>102.21065</v>
      </c>
      <c r="F383" s="39">
        <v>847241.26688000001</v>
      </c>
      <c r="G383" s="39">
        <v>1523380.02966</v>
      </c>
      <c r="H383" s="40" t="s">
        <v>48</v>
      </c>
      <c r="I383" s="40" t="s">
        <v>439</v>
      </c>
      <c r="J383" s="40" t="s">
        <v>440</v>
      </c>
      <c r="K383" s="40" t="s">
        <v>115</v>
      </c>
      <c r="L383" s="40" t="s">
        <v>62</v>
      </c>
      <c r="M383" s="40" t="s">
        <v>51</v>
      </c>
    </row>
    <row r="384" spans="1:13" customFormat="1" ht="18.75">
      <c r="A384" s="29" t="s">
        <v>711</v>
      </c>
      <c r="B384" s="37">
        <v>46049</v>
      </c>
      <c r="C384" s="38">
        <v>14.11</v>
      </c>
      <c r="D384" s="39">
        <v>14.630599999999999</v>
      </c>
      <c r="E384" s="39">
        <v>103.64537</v>
      </c>
      <c r="F384" s="39">
        <v>1000740.97967</v>
      </c>
      <c r="G384" s="39">
        <v>1622604.8921999999</v>
      </c>
      <c r="H384" s="40" t="s">
        <v>48</v>
      </c>
      <c r="I384" s="40" t="s">
        <v>441</v>
      </c>
      <c r="J384" s="40" t="s">
        <v>442</v>
      </c>
      <c r="K384" s="40" t="s">
        <v>81</v>
      </c>
      <c r="L384" s="40" t="s">
        <v>55</v>
      </c>
      <c r="M384" s="40" t="s">
        <v>51</v>
      </c>
    </row>
    <row r="385" spans="1:13" customFormat="1" ht="18.75">
      <c r="A385" s="29" t="s">
        <v>712</v>
      </c>
      <c r="B385" s="37">
        <v>46049</v>
      </c>
      <c r="C385" s="38">
        <v>14.11</v>
      </c>
      <c r="D385" s="39">
        <v>14.902279999999999</v>
      </c>
      <c r="E385" s="39">
        <v>103.76591000000001</v>
      </c>
      <c r="F385" s="39">
        <v>1013119.94871</v>
      </c>
      <c r="G385" s="39">
        <v>1653015.2584500001</v>
      </c>
      <c r="H385" s="40" t="s">
        <v>48</v>
      </c>
      <c r="I385" s="40" t="s">
        <v>443</v>
      </c>
      <c r="J385" s="40" t="s">
        <v>444</v>
      </c>
      <c r="K385" s="40" t="s">
        <v>81</v>
      </c>
      <c r="L385" s="40" t="s">
        <v>55</v>
      </c>
      <c r="M385" s="40" t="s">
        <v>51</v>
      </c>
    </row>
    <row r="386" spans="1:13" customFormat="1" ht="18.75">
      <c r="A386" s="29" t="s">
        <v>713</v>
      </c>
      <c r="B386" s="37">
        <v>46049</v>
      </c>
      <c r="C386" s="38">
        <v>12.31</v>
      </c>
      <c r="D386" s="39">
        <v>15.39392</v>
      </c>
      <c r="E386" s="39">
        <v>103.23000999999999</v>
      </c>
      <c r="F386" s="39">
        <v>954271.449517</v>
      </c>
      <c r="G386" s="39">
        <v>1706353.28987</v>
      </c>
      <c r="H386" s="40" t="s">
        <v>48</v>
      </c>
      <c r="I386" s="40" t="s">
        <v>445</v>
      </c>
      <c r="J386" s="40" t="s">
        <v>446</v>
      </c>
      <c r="K386" s="40" t="s">
        <v>81</v>
      </c>
      <c r="L386" s="40" t="s">
        <v>55</v>
      </c>
      <c r="M386" s="40" t="s">
        <v>51</v>
      </c>
    </row>
    <row r="387" spans="1:13" customFormat="1" ht="18.75">
      <c r="A387" s="29" t="s">
        <v>714</v>
      </c>
      <c r="B387" s="37">
        <v>46049</v>
      </c>
      <c r="C387" s="38">
        <v>14.11</v>
      </c>
      <c r="D387" s="39">
        <v>15.38917</v>
      </c>
      <c r="E387" s="39">
        <v>103.51151</v>
      </c>
      <c r="F387" s="39">
        <v>984565.90060000005</v>
      </c>
      <c r="G387" s="39">
        <v>1706440.9415</v>
      </c>
      <c r="H387" s="40" t="s">
        <v>48</v>
      </c>
      <c r="I387" s="40" t="s">
        <v>447</v>
      </c>
      <c r="J387" s="40" t="s">
        <v>446</v>
      </c>
      <c r="K387" s="40" t="s">
        <v>81</v>
      </c>
      <c r="L387" s="40" t="s">
        <v>55</v>
      </c>
      <c r="M387" s="40" t="s">
        <v>241</v>
      </c>
    </row>
    <row r="388" spans="1:13" customFormat="1" ht="18.75">
      <c r="A388" s="29" t="s">
        <v>715</v>
      </c>
      <c r="B388" s="37">
        <v>46049</v>
      </c>
      <c r="C388" s="38">
        <v>12.31</v>
      </c>
      <c r="D388" s="39">
        <v>15.39059</v>
      </c>
      <c r="E388" s="39">
        <v>103.50311000000001</v>
      </c>
      <c r="F388" s="39">
        <v>983658.78300000005</v>
      </c>
      <c r="G388" s="39">
        <v>1706579.5174</v>
      </c>
      <c r="H388" s="40" t="s">
        <v>48</v>
      </c>
      <c r="I388" s="40" t="s">
        <v>447</v>
      </c>
      <c r="J388" s="40" t="s">
        <v>446</v>
      </c>
      <c r="K388" s="40" t="s">
        <v>81</v>
      </c>
      <c r="L388" s="40" t="s">
        <v>55</v>
      </c>
      <c r="M388" s="40" t="s">
        <v>51</v>
      </c>
    </row>
    <row r="389" spans="1:13" customFormat="1" ht="18.75">
      <c r="A389" s="29" t="s">
        <v>716</v>
      </c>
      <c r="B389" s="37">
        <v>46049</v>
      </c>
      <c r="C389" s="38">
        <v>12.31</v>
      </c>
      <c r="D389" s="39">
        <v>15.390599999999999</v>
      </c>
      <c r="E389" s="39">
        <v>103.50557999999999</v>
      </c>
      <c r="F389" s="39">
        <v>983924.52491000004</v>
      </c>
      <c r="G389" s="39">
        <v>1706586.18313</v>
      </c>
      <c r="H389" s="40" t="s">
        <v>48</v>
      </c>
      <c r="I389" s="40" t="s">
        <v>447</v>
      </c>
      <c r="J389" s="40" t="s">
        <v>446</v>
      </c>
      <c r="K389" s="40" t="s">
        <v>81</v>
      </c>
      <c r="L389" s="40" t="s">
        <v>55</v>
      </c>
      <c r="M389" s="40" t="s">
        <v>51</v>
      </c>
    </row>
    <row r="390" spans="1:13" customFormat="1" ht="18.75">
      <c r="A390" s="29" t="s">
        <v>717</v>
      </c>
      <c r="B390" s="37">
        <v>46049</v>
      </c>
      <c r="C390" s="38">
        <v>12.31</v>
      </c>
      <c r="D390" s="39">
        <v>15.39207</v>
      </c>
      <c r="E390" s="39">
        <v>103.50961</v>
      </c>
      <c r="F390" s="39">
        <v>984354.73046400002</v>
      </c>
      <c r="G390" s="39">
        <v>1706758.2865200001</v>
      </c>
      <c r="H390" s="40" t="s">
        <v>48</v>
      </c>
      <c r="I390" s="40" t="s">
        <v>447</v>
      </c>
      <c r="J390" s="40" t="s">
        <v>446</v>
      </c>
      <c r="K390" s="40" t="s">
        <v>81</v>
      </c>
      <c r="L390" s="40" t="s">
        <v>55</v>
      </c>
      <c r="M390" s="40" t="s">
        <v>170</v>
      </c>
    </row>
    <row r="391" spans="1:13" customFormat="1" ht="18.75">
      <c r="A391" s="29" t="s">
        <v>718</v>
      </c>
      <c r="B391" s="37">
        <v>46049</v>
      </c>
      <c r="C391" s="38">
        <v>12.31</v>
      </c>
      <c r="D391" s="39">
        <v>15.39203</v>
      </c>
      <c r="E391" s="39">
        <v>103.51209</v>
      </c>
      <c r="F391" s="39">
        <v>984621.66462000005</v>
      </c>
      <c r="G391" s="39">
        <v>1706759.43811</v>
      </c>
      <c r="H391" s="40" t="s">
        <v>48</v>
      </c>
      <c r="I391" s="40" t="s">
        <v>447</v>
      </c>
      <c r="J391" s="40" t="s">
        <v>446</v>
      </c>
      <c r="K391" s="40" t="s">
        <v>81</v>
      </c>
      <c r="L391" s="40" t="s">
        <v>55</v>
      </c>
      <c r="M391" s="40" t="s">
        <v>51</v>
      </c>
    </row>
    <row r="392" spans="1:13" customFormat="1" ht="18.75">
      <c r="A392" s="29" t="s">
        <v>719</v>
      </c>
      <c r="B392" s="37">
        <v>46049</v>
      </c>
      <c r="C392" s="38">
        <v>12.31</v>
      </c>
      <c r="D392" s="39">
        <v>15.38463</v>
      </c>
      <c r="E392" s="39">
        <v>103.92451</v>
      </c>
      <c r="F392" s="39">
        <v>1029027.00532</v>
      </c>
      <c r="G392" s="39">
        <v>1706910.7397100001</v>
      </c>
      <c r="H392" s="40" t="s">
        <v>48</v>
      </c>
      <c r="I392" s="40" t="s">
        <v>448</v>
      </c>
      <c r="J392" s="40" t="s">
        <v>449</v>
      </c>
      <c r="K392" s="40" t="s">
        <v>81</v>
      </c>
      <c r="L392" s="40" t="s">
        <v>55</v>
      </c>
      <c r="M392" s="40" t="s">
        <v>51</v>
      </c>
    </row>
    <row r="393" spans="1:13" customFormat="1" ht="18.75">
      <c r="A393" s="29" t="s">
        <v>720</v>
      </c>
      <c r="B393" s="37">
        <v>46049</v>
      </c>
      <c r="C393" s="38">
        <v>14.11</v>
      </c>
      <c r="D393" s="39">
        <v>17.167210000000001</v>
      </c>
      <c r="E393" s="39">
        <v>102.27294000000001</v>
      </c>
      <c r="F393" s="39">
        <v>848229.38008399995</v>
      </c>
      <c r="G393" s="39">
        <v>1900990.77217</v>
      </c>
      <c r="H393" s="40" t="s">
        <v>48</v>
      </c>
      <c r="I393" s="40" t="s">
        <v>450</v>
      </c>
      <c r="J393" s="40" t="s">
        <v>107</v>
      </c>
      <c r="K393" s="40" t="s">
        <v>108</v>
      </c>
      <c r="L393" s="40" t="s">
        <v>55</v>
      </c>
      <c r="M393" s="40" t="s">
        <v>51</v>
      </c>
    </row>
    <row r="394" spans="1:13" customFormat="1" ht="18.75">
      <c r="A394" s="29" t="s">
        <v>721</v>
      </c>
      <c r="B394" s="37">
        <v>46049</v>
      </c>
      <c r="C394" s="38">
        <v>14.11</v>
      </c>
      <c r="D394" s="39">
        <v>17.16873</v>
      </c>
      <c r="E394" s="39">
        <v>102.27315</v>
      </c>
      <c r="F394" s="39">
        <v>848248.90110300004</v>
      </c>
      <c r="G394" s="39">
        <v>1901159.5307499999</v>
      </c>
      <c r="H394" s="40" t="s">
        <v>48</v>
      </c>
      <c r="I394" s="40" t="s">
        <v>450</v>
      </c>
      <c r="J394" s="40" t="s">
        <v>107</v>
      </c>
      <c r="K394" s="40" t="s">
        <v>108</v>
      </c>
      <c r="L394" s="40" t="s">
        <v>55</v>
      </c>
      <c r="M394" s="40" t="s">
        <v>51</v>
      </c>
    </row>
    <row r="395" spans="1:13" customFormat="1" ht="18.75">
      <c r="A395" s="29" t="s">
        <v>722</v>
      </c>
      <c r="B395" s="37">
        <v>46049</v>
      </c>
      <c r="C395" s="38">
        <v>14.11</v>
      </c>
      <c r="D395" s="39">
        <v>17.363099999999999</v>
      </c>
      <c r="E395" s="39">
        <v>102.36404</v>
      </c>
      <c r="F395" s="39">
        <v>857552.625826</v>
      </c>
      <c r="G395" s="39">
        <v>1922858.7254000001</v>
      </c>
      <c r="H395" s="40" t="s">
        <v>48</v>
      </c>
      <c r="I395" s="40" t="s">
        <v>451</v>
      </c>
      <c r="J395" s="40" t="s">
        <v>452</v>
      </c>
      <c r="K395" s="40" t="s">
        <v>108</v>
      </c>
      <c r="L395" s="40" t="s">
        <v>55</v>
      </c>
      <c r="M395" s="40" t="s">
        <v>51</v>
      </c>
    </row>
    <row r="396" spans="1:13" customFormat="1" ht="18.75">
      <c r="A396" s="29" t="s">
        <v>723</v>
      </c>
      <c r="B396" s="37">
        <v>46049</v>
      </c>
      <c r="C396" s="38">
        <v>14.11</v>
      </c>
      <c r="D396" s="39">
        <v>16.890889999999999</v>
      </c>
      <c r="E396" s="39">
        <v>102.87411</v>
      </c>
      <c r="F396" s="39">
        <v>912873.98140100006</v>
      </c>
      <c r="G396" s="39">
        <v>1871544.8750100001</v>
      </c>
      <c r="H396" s="40" t="s">
        <v>48</v>
      </c>
      <c r="I396" s="40" t="s">
        <v>135</v>
      </c>
      <c r="J396" s="40" t="s">
        <v>82</v>
      </c>
      <c r="K396" s="40" t="s">
        <v>83</v>
      </c>
      <c r="L396" s="40" t="s">
        <v>55</v>
      </c>
      <c r="M396" s="40" t="s">
        <v>51</v>
      </c>
    </row>
    <row r="397" spans="1:13" customFormat="1" ht="18.75">
      <c r="A397" s="29" t="s">
        <v>724</v>
      </c>
      <c r="B397" s="37">
        <v>46049</v>
      </c>
      <c r="C397" s="38">
        <v>14.11</v>
      </c>
      <c r="D397" s="39">
        <v>16.89217</v>
      </c>
      <c r="E397" s="39">
        <v>102.87547000000001</v>
      </c>
      <c r="F397" s="39">
        <v>913016.31267899997</v>
      </c>
      <c r="G397" s="39">
        <v>1871689.60091</v>
      </c>
      <c r="H397" s="40" t="s">
        <v>48</v>
      </c>
      <c r="I397" s="40" t="s">
        <v>135</v>
      </c>
      <c r="J397" s="40" t="s">
        <v>82</v>
      </c>
      <c r="K397" s="40" t="s">
        <v>83</v>
      </c>
      <c r="L397" s="40" t="s">
        <v>55</v>
      </c>
      <c r="M397" s="40" t="s">
        <v>51</v>
      </c>
    </row>
    <row r="398" spans="1:13" customFormat="1" ht="18.75">
      <c r="A398" s="29" t="s">
        <v>725</v>
      </c>
      <c r="B398" s="37">
        <v>46049</v>
      </c>
      <c r="C398" s="38">
        <v>14.11</v>
      </c>
      <c r="D398" s="39">
        <v>16.903970000000001</v>
      </c>
      <c r="E398" s="39">
        <v>102.8819</v>
      </c>
      <c r="F398" s="39">
        <v>913676.65098200005</v>
      </c>
      <c r="G398" s="39">
        <v>1873010.9903200001</v>
      </c>
      <c r="H398" s="40" t="s">
        <v>48</v>
      </c>
      <c r="I398" s="40" t="s">
        <v>135</v>
      </c>
      <c r="J398" s="40" t="s">
        <v>82</v>
      </c>
      <c r="K398" s="40" t="s">
        <v>83</v>
      </c>
      <c r="L398" s="40" t="s">
        <v>55</v>
      </c>
      <c r="M398" s="40" t="s">
        <v>170</v>
      </c>
    </row>
    <row r="399" spans="1:13" customFormat="1" ht="18.75">
      <c r="A399" s="29" t="s">
        <v>726</v>
      </c>
      <c r="B399" s="37">
        <v>46049</v>
      </c>
      <c r="C399" s="38">
        <v>14.11</v>
      </c>
      <c r="D399" s="39">
        <v>16.90475</v>
      </c>
      <c r="E399" s="39">
        <v>102.87859</v>
      </c>
      <c r="F399" s="39">
        <v>913321.76344799995</v>
      </c>
      <c r="G399" s="39">
        <v>1873090.4769900001</v>
      </c>
      <c r="H399" s="40" t="s">
        <v>48</v>
      </c>
      <c r="I399" s="40" t="s">
        <v>135</v>
      </c>
      <c r="J399" s="40" t="s">
        <v>82</v>
      </c>
      <c r="K399" s="40" t="s">
        <v>83</v>
      </c>
      <c r="L399" s="40" t="s">
        <v>55</v>
      </c>
      <c r="M399" s="40" t="s">
        <v>51</v>
      </c>
    </row>
    <row r="400" spans="1:13" customFormat="1" ht="18.75">
      <c r="A400" s="29" t="s">
        <v>727</v>
      </c>
      <c r="B400" s="37">
        <v>46049</v>
      </c>
      <c r="C400" s="38">
        <v>14.11</v>
      </c>
      <c r="D400" s="39">
        <v>16.905200000000001</v>
      </c>
      <c r="E400" s="39">
        <v>102.88324</v>
      </c>
      <c r="F400" s="39">
        <v>913816.94089500001</v>
      </c>
      <c r="G400" s="39">
        <v>1873150.14118</v>
      </c>
      <c r="H400" s="40" t="s">
        <v>48</v>
      </c>
      <c r="I400" s="40" t="s">
        <v>135</v>
      </c>
      <c r="J400" s="40" t="s">
        <v>82</v>
      </c>
      <c r="K400" s="40" t="s">
        <v>83</v>
      </c>
      <c r="L400" s="40" t="s">
        <v>55</v>
      </c>
      <c r="M400" s="40" t="s">
        <v>51</v>
      </c>
    </row>
    <row r="401" spans="1:254" customFormat="1" ht="18.75">
      <c r="A401" s="29" t="s">
        <v>728</v>
      </c>
      <c r="B401" s="37">
        <v>46049</v>
      </c>
      <c r="C401" s="38">
        <v>14.11</v>
      </c>
      <c r="D401" s="39">
        <v>17.349530000000001</v>
      </c>
      <c r="E401" s="39">
        <v>100.01048</v>
      </c>
      <c r="F401" s="39">
        <v>607361.99865600001</v>
      </c>
      <c r="G401" s="39">
        <v>1918504.7904300001</v>
      </c>
      <c r="H401" s="40" t="s">
        <v>48</v>
      </c>
      <c r="I401" s="40" t="s">
        <v>453</v>
      </c>
      <c r="J401" s="40" t="s">
        <v>454</v>
      </c>
      <c r="K401" s="40" t="s">
        <v>455</v>
      </c>
      <c r="L401" s="40" t="s">
        <v>49</v>
      </c>
      <c r="M401" s="40" t="s">
        <v>51</v>
      </c>
    </row>
    <row r="402" spans="1:254" customFormat="1" ht="18.75">
      <c r="A402" s="29" t="s">
        <v>729</v>
      </c>
      <c r="B402" s="37">
        <v>46049</v>
      </c>
      <c r="C402" s="38">
        <v>14.11</v>
      </c>
      <c r="D402" s="39">
        <v>15.292809999999999</v>
      </c>
      <c r="E402" s="39">
        <v>104.57001</v>
      </c>
      <c r="F402" s="39">
        <v>1098812.8272599999</v>
      </c>
      <c r="G402" s="39">
        <v>1698407.0720899999</v>
      </c>
      <c r="H402" s="40" t="s">
        <v>48</v>
      </c>
      <c r="I402" s="40" t="s">
        <v>456</v>
      </c>
      <c r="J402" s="40" t="s">
        <v>457</v>
      </c>
      <c r="K402" s="40" t="s">
        <v>122</v>
      </c>
      <c r="L402" s="40" t="s">
        <v>55</v>
      </c>
      <c r="M402" s="40" t="s">
        <v>51</v>
      </c>
    </row>
    <row r="403" spans="1:254" customFormat="1" ht="18.75">
      <c r="A403" s="29" t="s">
        <v>730</v>
      </c>
      <c r="B403" s="37">
        <v>46049</v>
      </c>
      <c r="C403" s="38">
        <v>14.11</v>
      </c>
      <c r="D403" s="39">
        <v>15.49254</v>
      </c>
      <c r="E403" s="39">
        <v>104.42664000000001</v>
      </c>
      <c r="F403" s="39">
        <v>1082799.8027300001</v>
      </c>
      <c r="G403" s="39">
        <v>1720192.43294</v>
      </c>
      <c r="H403" s="40" t="s">
        <v>48</v>
      </c>
      <c r="I403" s="40" t="s">
        <v>458</v>
      </c>
      <c r="J403" s="40" t="s">
        <v>457</v>
      </c>
      <c r="K403" s="40" t="s">
        <v>122</v>
      </c>
      <c r="L403" s="40" t="s">
        <v>55</v>
      </c>
      <c r="M403" s="40" t="s">
        <v>241</v>
      </c>
    </row>
    <row r="404" spans="1:254" customFormat="1" ht="18.75">
      <c r="A404" s="29" t="s">
        <v>731</v>
      </c>
      <c r="B404" s="37">
        <v>46049</v>
      </c>
      <c r="C404" s="38">
        <v>14.11</v>
      </c>
      <c r="D404" s="39">
        <v>15.494350000000001</v>
      </c>
      <c r="E404" s="39">
        <v>104.42719</v>
      </c>
      <c r="F404" s="39">
        <v>1082853.9224100001</v>
      </c>
      <c r="G404" s="39">
        <v>1720394.9159599999</v>
      </c>
      <c r="H404" s="40" t="s">
        <v>48</v>
      </c>
      <c r="I404" s="40" t="s">
        <v>458</v>
      </c>
      <c r="J404" s="40" t="s">
        <v>457</v>
      </c>
      <c r="K404" s="40" t="s">
        <v>122</v>
      </c>
      <c r="L404" s="40" t="s">
        <v>55</v>
      </c>
      <c r="M404" s="40" t="s">
        <v>241</v>
      </c>
    </row>
    <row r="405" spans="1:254"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</row>
    <row r="406" spans="1:254" ht="18.75">
      <c r="A406" s="12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</row>
    <row r="407" spans="1:254" ht="18.75">
      <c r="A407" s="25"/>
    </row>
    <row r="409" spans="1:254" ht="18.75">
      <c r="A409" s="43" t="s">
        <v>44</v>
      </c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</row>
  </sheetData>
  <mergeCells count="2">
    <mergeCell ref="A409:M40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2026-01-27T10:45:03Z</dcterms:modified>
</cp:coreProperties>
</file>