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976040F-2FE5-476D-BFF1-9F1D1C9533A1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<sst xmlns="http://schemas.openxmlformats.org/spreadsheetml/2006/main" count="381" uniqueCount="154">
  <si>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</si>
  <si>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</si>
  <si>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</si>
  <si>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</si>
  <si>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</si>
  <si>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</si>
  <si>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</si>
  <si>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</si>
  <si>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</si>
  <si>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</si>
  <si>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</si>
  <si>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</si>
  <si>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</si>
  <si>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</si>
  <si>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</si>
  <si>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</si>
  <si>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</si>
  <si>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</si>
  <si>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</si>
  <si>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</si>
  <si>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</si>
  <si>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</si>
  <si>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</si>
  <si>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</si>
  <si>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</si>
  <si>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</si>
  <si>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</si>
  <si>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</si>
  <si>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</si>
  <si>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</si>
  <si>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</si>
  <si>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</si>
  <si>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</si>
  <si>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</si>
  <si>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</si>
  <si>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</si>
  <si>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</si>
  <si>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</si>
  <si>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</si>
  <si>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</si>
  <si>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</si>
  <si>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</si>
  <si>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</si>
  <si>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</si>
  <si>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</si>
  <si>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1 มิถุนายน 2566</t>
  </si>
  <si>
    <t>ข้อมูล Hotspot นอกพื้นที่ป่าฯ ประจำวันที่ 1 มิถุนายน 2566</t>
  </si>
  <si>
    <t>ข้อมูล Hotspot ในพื้นที่ป่าอนุรักษ์ ประจำวันที่ 1 มิถุนายน 2566</t>
  </si>
  <si>
    <t>Suomi NPP</t>
  </si>
  <si>
    <t>ห้วยพิชัย</t>
  </si>
  <si>
    <t>ปากชม</t>
  </si>
  <si>
    <t>เลย</t>
  </si>
  <si>
    <t>ป่าภูเขาแก้วและป่าดงปากชม</t>
  </si>
  <si>
    <t>nominal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</si>
  <si>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</si>
  <si>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</si>
  <si>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</si>
  <si>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</si>
  <si>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หนองระเวียง</t>
  </si>
  <si>
    <t>เมืองนครราชสีมา</t>
  </si>
  <si>
    <t>นครราชสีมา</t>
  </si>
  <si>
    <t>บ้านมะเกลือ</t>
  </si>
  <si>
    <t>เมืองนครสวรรค์</t>
  </si>
  <si>
    <t>นครสวรรค์</t>
  </si>
  <si>
    <t>โคกกกม่วง</t>
  </si>
  <si>
    <t>โพนทอง</t>
  </si>
  <si>
    <t>ร้อยเอ็ด</t>
  </si>
  <si>
    <t>หนองหาน</t>
  </si>
  <si>
    <t>อุดรธานี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</si>
  <si>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</si>
  <si>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</si>
  <si>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</si>
  <si>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</si>
  <si>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</si>
  <si>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</si>
  <si>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</si>
  <si>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</si>
  <si>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พื้นที่ราษฎรทำกิน</t>
  </si>
  <si>
    <t>หนองหญ้าปล้อง</t>
  </si>
  <si>
    <t>เพชรบุรี</t>
  </si>
  <si>
    <t>ป่าหนองหญ้าปล้อง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</si>
  <si>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</si>
  <si>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</si>
  <si>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</si>
  <si>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</si>
  <si>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บ้านแก่ง</t>
  </si>
  <si>
    <t>ตรอน</t>
  </si>
  <si>
    <t>อุตรดิตถ์</t>
  </si>
  <si>
    <t>ป่าคลองตรอนฝั่งซ้าย</t>
  </si>
  <si>
    <t>น้ำอ่าง</t>
  </si>
  <si>
    <t>ป่าคลองตรอนฝั่งขวา</t>
  </si>
  <si>
    <t>แม่พุง</t>
  </si>
  <si>
    <t>วังชิ้น</t>
  </si>
  <si>
    <t>แพร่</t>
  </si>
  <si>
    <t>ป่าแม่สรอย</t>
  </si>
  <si>
    <t>สันมะเค็ด</t>
  </si>
  <si>
    <t>พาน</t>
  </si>
  <si>
    <t>ป่าแม่ปืม และป่าแม่พุง</t>
  </si>
  <si>
    <t>ริมโขง</t>
  </si>
  <si>
    <t>เชียงของ</t>
  </si>
  <si>
    <t>ป่าแม่โขงฝั่งขวา</t>
  </si>
  <si>
    <t>ห้วยเฮี้ย</t>
  </si>
  <si>
    <t>นครไทย</t>
  </si>
  <si>
    <t>พิษณุโลก</t>
  </si>
  <si>
    <t>ป่าเนินเพิ่ม</t>
  </si>
  <si>
    <t>high</t>
  </si>
  <si>
    <t>บ้านโคก</t>
  </si>
  <si>
    <t>สุวรรณคูหา</t>
  </si>
  <si>
    <t>หนองบัวลำภู</t>
  </si>
  <si>
    <t>ป่าเก่ากลอยและป่านากลาง</t>
  </si>
  <si>
    <t>ครึ่ง</t>
  </si>
  <si>
    <t>เกาะช้าง</t>
  </si>
  <si>
    <t>แม่สาย</t>
  </si>
  <si>
    <t>ห้วยทรายเหนือ</t>
  </si>
  <si>
    <t>ชะอำ</t>
  </si>
  <si>
    <t>สระลงเรือ</t>
  </si>
  <si>
    <t>ห้วยกระเจา</t>
  </si>
  <si>
    <t>ปางสวรรค์</t>
  </si>
  <si>
    <t>ชุมตาบง</t>
  </si>
  <si>
    <t>หนองบัว</t>
  </si>
  <si>
    <t>คลองสี่</t>
  </si>
  <si>
    <t>คลองหลวง</t>
  </si>
  <si>
    <t>ปทุมธานี</t>
  </si>
  <si>
    <t>แก่งดินสอ</t>
  </si>
  <si>
    <t>นาดี</t>
  </si>
  <si>
    <t>ปราจีนบุรี</t>
  </si>
  <si>
    <t>เมืองเก่า</t>
  </si>
  <si>
    <t>เมืองพิจิตร</t>
  </si>
  <si>
    <t>พิจิตร</t>
  </si>
  <si>
    <t>บึงกอก</t>
  </si>
  <si>
    <t>บางระกำ</t>
  </si>
  <si>
    <t>ดงประคำ</t>
  </si>
  <si>
    <t>พรหมพิราม</t>
  </si>
  <si>
    <t>บ่อภาค</t>
  </si>
  <si>
    <t>ชาติตระการ</t>
  </si>
  <si>
    <t>ทุ่งหลวง</t>
  </si>
  <si>
    <t>ปากท่อ</t>
  </si>
  <si>
    <t>ราชบุรี</t>
  </si>
  <si>
    <t>ล้อมแรด</t>
  </si>
  <si>
    <t>เถิน</t>
  </si>
  <si>
    <t>ลำปาง</t>
  </si>
  <si>
    <t>หนองแวง</t>
  </si>
  <si>
    <t>โคกสูง</t>
  </si>
  <si>
    <t>สระแก้ว</t>
  </si>
  <si>
    <t>low</t>
  </si>
  <si>
    <t>หลักฟ้า</t>
  </si>
  <si>
    <t>ไชโย</t>
  </si>
  <si>
    <t>อ่างทอง</t>
  </si>
  <si>
    <t>วังแดง</t>
  </si>
  <si>
    <t>ไผ่ล้อม</t>
  </si>
  <si>
    <t>ลับแล</t>
  </si>
  <si>
    <t>หาดทนง</t>
  </si>
  <si>
    <t>เมืองอุทัยธานี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</si>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</sst>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N21" sqref="N21"/>
    </sheetView>
  </sheetViews>
  <sheetFormatPr defaultColWidth="5.140625" defaultRowHeight="18.75"/>
  <cols>
    <col min="1" max="1" width="7.85546875" style="13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3" bestFit="1" customWidth="1"/>
    <col min="8" max="8" width="8.28515625" style="13" bestFit="1" customWidth="1"/>
    <col min="9" max="9" width="12" style="13" bestFit="1" customWidth="1"/>
    <col min="10" max="10" width="8.42578125" style="13" bestFit="1" customWidth="1"/>
    <col min="11" max="11" width="18" style="13" bestFit="1" customWidth="1"/>
    <col min="12" max="12" width="6.7109375" style="13" bestFit="1" customWidth="1"/>
    <col min="13" max="13" width="14.140625" style="13" bestFit="1" customWidth="1"/>
    <col min="14" max="14" width="26.7109375" style="13" bestFit="1" customWidth="1"/>
    <col min="15" max="15" width="29.2851562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5.1406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45078</v>
      </c>
      <c r="B4" s="33">
        <v>14.16</v>
      </c>
      <c r="C4" s="34">
        <v>14.236829999999999</v>
      </c>
      <c r="D4" s="34">
        <v>99.168260000000004</v>
      </c>
      <c r="E4" s="35">
        <v>518151.78881100001</v>
      </c>
      <c r="F4" s="35">
        <v>1573925.34051</v>
      </c>
      <c r="G4" s="36" t="s">
        <v>48</v>
      </c>
      <c r="H4" s="36" t="s">
        <v>69</v>
      </c>
      <c r="I4" s="36" t="s">
        <v>70</v>
      </c>
      <c r="J4" s="36" t="s">
        <v>71</v>
      </c>
      <c r="K4" s="36" t="s">
        <v>72</v>
      </c>
      <c r="L4" s="36" t="s">
        <v>73</v>
      </c>
      <c r="M4" s="36" t="s">
        <v>74</v>
      </c>
      <c r="N4" s="36" t="s">
        <v>75</v>
      </c>
      <c r="O4" s="36" t="s">
        <v>76</v>
      </c>
      <c r="P4" s="36" t="s">
        <v>53</v>
      </c>
      <c r="Q4" s="36" t="s">
        <v>77</v>
      </c>
      <c r="R4" s="42" t="str">
        <f t="shared" ref="R4" si="0">HYPERLINK(CONCATENATE("http://maps.google.com/maps?q=",C4,",",D4))</f>
        <v>http://maps.google.com/maps?q=14.23683,99.16826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20"/>
  <sheetViews>
    <sheetView tabSelected="1" zoomScaleNormal="100" workbookViewId="0">
      <selection activeCell="H26" sqref="H26"/>
    </sheetView>
  </sheetViews>
  <sheetFormatPr defaultColWidth="8.42578125" defaultRowHeight="22.5" customHeight="1"/>
  <cols>
    <col min="1" max="1" width="7.8554687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9" width="12.5703125" style="19" bestFit="1" customWidth="1"/>
    <col min="10" max="10" width="10.140625" style="19" bestFit="1" customWidth="1"/>
    <col min="11" max="11" width="37" style="19" bestFit="1" customWidth="1"/>
    <col min="12" max="12" width="12.5703125" style="19" bestFit="1" customWidth="1"/>
    <col min="13" max="14" width="8.42578125" style="18"/>
    <col min="15" max="15" width="1.42578125" style="18" bestFit="1" customWidth="1"/>
    <col min="16" max="28" width="8.42578125" style="18"/>
    <col min="29" max="29" width="1.42578125" style="18" bestFit="1" customWidth="1"/>
    <col min="30" max="31" width="6.28515625" style="18" bestFit="1" customWidth="1"/>
    <col min="32" max="33" width="1.7109375" style="18" bestFit="1" customWidth="1"/>
    <col min="34" max="34" width="4.42578125" style="18" bestFit="1" customWidth="1"/>
    <col min="35" max="36" width="2.42578125" style="18" bestFit="1" customWidth="1"/>
    <col min="37" max="37" width="4.42578125" style="18" bestFit="1" customWidth="1"/>
    <col min="38" max="38" width="1.42578125" style="18" bestFit="1" customWidth="1"/>
    <col min="39" max="39" width="9" style="18" bestFit="1" customWidth="1"/>
    <col min="40" max="41" width="1.42578125" style="18" bestFit="1" customWidth="1"/>
    <col min="42" max="42" width="1.7109375" style="18" bestFit="1" customWidth="1"/>
    <col min="43" max="44" width="4.42578125" style="18" bestFit="1" customWidth="1"/>
    <col min="45" max="45" width="1.42578125" style="18" bestFit="1" customWidth="1"/>
    <col min="46" max="46" width="8.42578125" style="18" bestFit="1" customWidth="1"/>
    <col min="47" max="48" width="1.7109375" style="18" bestFit="1" customWidth="1"/>
    <col min="49" max="49" width="6.140625" style="18" bestFit="1" customWidth="1"/>
    <col min="50" max="16384" width="8.42578125" style="18"/>
  </cols>
  <sheetData>
    <row r="1" spans="1:12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45078</v>
      </c>
      <c r="B4" s="33">
        <v>1.26</v>
      </c>
      <c r="C4" s="34">
        <v>17.978719999999999</v>
      </c>
      <c r="D4" s="34">
        <v>101.93864000000001</v>
      </c>
      <c r="E4" s="35">
        <v>811240.63895499997</v>
      </c>
      <c r="F4" s="35">
        <v>1990296.3786899999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45078</v>
      </c>
      <c r="B5" s="33">
        <v>1.26</v>
      </c>
      <c r="C5" s="34">
        <v>17.97927</v>
      </c>
      <c r="D5" s="34">
        <v>101.93406</v>
      </c>
      <c r="E5" s="35">
        <v>810754.24698599998</v>
      </c>
      <c r="F5" s="35">
        <v>1990349.6078000001</v>
      </c>
      <c r="G5" s="36" t="s">
        <v>48</v>
      </c>
      <c r="H5" s="36" t="s">
        <v>50</v>
      </c>
      <c r="I5" s="36" t="s">
        <v>50</v>
      </c>
      <c r="J5" s="36" t="s">
        <v>51</v>
      </c>
      <c r="K5" s="36" t="s">
        <v>52</v>
      </c>
      <c r="L5" s="36" t="s">
        <v>53</v>
      </c>
    </row>
    <row r="6" spans="1:12" s="31" customFormat="1" ht="18.75">
      <c r="A6" s="32">
        <v>45078</v>
      </c>
      <c r="B6" s="33">
        <v>1.26</v>
      </c>
      <c r="C6" s="34">
        <v>14.633039999999999</v>
      </c>
      <c r="D6" s="34">
        <v>101.07674</v>
      </c>
      <c r="E6" s="35">
        <v>723684.27576900006</v>
      </c>
      <c r="F6" s="35">
        <v>1618763.67132</v>
      </c>
      <c r="G6" s="36" t="s">
        <v>48</v>
      </c>
      <c r="H6" s="36" t="s">
        <v>54</v>
      </c>
      <c r="I6" s="36" t="s">
        <v>55</v>
      </c>
      <c r="J6" s="36" t="s">
        <v>56</v>
      </c>
      <c r="K6" s="36" t="s">
        <v>57</v>
      </c>
      <c r="L6" s="36" t="s">
        <v>53</v>
      </c>
    </row>
    <row r="7" spans="1:12" s="31" customFormat="1" ht="18.75">
      <c r="A7" s="32">
        <v>45078</v>
      </c>
      <c r="B7" s="33">
        <v>14.16</v>
      </c>
      <c r="C7" s="34">
        <v>20.246559999999999</v>
      </c>
      <c r="D7" s="34">
        <v>99.666240000000002</v>
      </c>
      <c r="E7" s="35">
        <v>569584.23397599999</v>
      </c>
      <c r="F7" s="35">
        <v>2238906.0280399998</v>
      </c>
      <c r="G7" s="36" t="s">
        <v>48</v>
      </c>
      <c r="H7" s="36" t="s">
        <v>81</v>
      </c>
      <c r="I7" s="36" t="s">
        <v>82</v>
      </c>
      <c r="J7" s="36" t="s">
        <v>83</v>
      </c>
      <c r="K7" s="36" t="s">
        <v>84</v>
      </c>
      <c r="L7" s="36" t="s">
        <v>53</v>
      </c>
    </row>
    <row r="8" spans="1:12" s="31" customFormat="1" ht="18.75">
      <c r="A8" s="32">
        <v>45078</v>
      </c>
      <c r="B8" s="33">
        <v>14.16</v>
      </c>
      <c r="C8" s="34">
        <v>19.586130000000001</v>
      </c>
      <c r="D8" s="34">
        <v>99.899000000000001</v>
      </c>
      <c r="E8" s="35">
        <v>594286.45090000005</v>
      </c>
      <c r="F8" s="35">
        <v>2165931.4927099999</v>
      </c>
      <c r="G8" s="36" t="s">
        <v>48</v>
      </c>
      <c r="H8" s="36" t="s">
        <v>95</v>
      </c>
      <c r="I8" s="36" t="s">
        <v>96</v>
      </c>
      <c r="J8" s="36" t="s">
        <v>83</v>
      </c>
      <c r="K8" s="36" t="s">
        <v>97</v>
      </c>
      <c r="L8" s="36" t="s">
        <v>53</v>
      </c>
    </row>
    <row r="9" spans="1:12" s="31" customFormat="1" ht="18.75">
      <c r="A9" s="32">
        <v>45078</v>
      </c>
      <c r="B9" s="33">
        <v>14.16</v>
      </c>
      <c r="C9" s="34">
        <v>20.351389999999999</v>
      </c>
      <c r="D9" s="34">
        <v>100.29543</v>
      </c>
      <c r="E9" s="35">
        <v>635214.31286599999</v>
      </c>
      <c r="F9" s="35">
        <v>2250898.5640400001</v>
      </c>
      <c r="G9" s="36" t="s">
        <v>48</v>
      </c>
      <c r="H9" s="36" t="s">
        <v>98</v>
      </c>
      <c r="I9" s="36" t="s">
        <v>99</v>
      </c>
      <c r="J9" s="36" t="s">
        <v>83</v>
      </c>
      <c r="K9" s="36" t="s">
        <v>100</v>
      </c>
      <c r="L9" s="36" t="s">
        <v>53</v>
      </c>
    </row>
    <row r="10" spans="1:12" s="31" customFormat="1" ht="18.75">
      <c r="A10" s="32">
        <v>45078</v>
      </c>
      <c r="B10" s="33">
        <v>14.16</v>
      </c>
      <c r="C10" s="34">
        <v>13.26136</v>
      </c>
      <c r="D10" s="34">
        <v>99.697900000000004</v>
      </c>
      <c r="E10" s="35">
        <v>575602.93252599996</v>
      </c>
      <c r="F10" s="35">
        <v>1466144.45958</v>
      </c>
      <c r="G10" s="36" t="s">
        <v>48</v>
      </c>
      <c r="H10" s="36" t="s">
        <v>78</v>
      </c>
      <c r="I10" s="36" t="s">
        <v>78</v>
      </c>
      <c r="J10" s="36" t="s">
        <v>79</v>
      </c>
      <c r="K10" s="36" t="s">
        <v>80</v>
      </c>
      <c r="L10" s="36" t="s">
        <v>53</v>
      </c>
    </row>
    <row r="11" spans="1:12" s="31" customFormat="1" ht="18.75">
      <c r="A11" s="32">
        <v>45078</v>
      </c>
      <c r="B11" s="33">
        <v>14.16</v>
      </c>
      <c r="C11" s="34">
        <v>17.851749999999999</v>
      </c>
      <c r="D11" s="34">
        <v>99.515129999999999</v>
      </c>
      <c r="E11" s="35">
        <v>554579.00001800002</v>
      </c>
      <c r="F11" s="35">
        <v>1973859.0782600001</v>
      </c>
      <c r="G11" s="36" t="s">
        <v>48</v>
      </c>
      <c r="H11" s="36" t="s">
        <v>91</v>
      </c>
      <c r="I11" s="36" t="s">
        <v>92</v>
      </c>
      <c r="J11" s="36" t="s">
        <v>93</v>
      </c>
      <c r="K11" s="36" t="s">
        <v>94</v>
      </c>
      <c r="L11" s="36" t="s">
        <v>53</v>
      </c>
    </row>
    <row r="12" spans="1:12" s="31" customFormat="1" ht="18.75">
      <c r="A12" s="32">
        <v>45078</v>
      </c>
      <c r="B12" s="33">
        <v>14.16</v>
      </c>
      <c r="C12" s="34">
        <v>16.905830000000002</v>
      </c>
      <c r="D12" s="34">
        <v>100.98417000000001</v>
      </c>
      <c r="E12" s="35">
        <v>711342.00704499998</v>
      </c>
      <c r="F12" s="35">
        <v>1870201.9911100001</v>
      </c>
      <c r="G12" s="36" t="s">
        <v>48</v>
      </c>
      <c r="H12" s="36" t="s">
        <v>101</v>
      </c>
      <c r="I12" s="36" t="s">
        <v>102</v>
      </c>
      <c r="J12" s="36" t="s">
        <v>103</v>
      </c>
      <c r="K12" s="36" t="s">
        <v>104</v>
      </c>
      <c r="L12" s="36" t="s">
        <v>105</v>
      </c>
    </row>
    <row r="13" spans="1:12" s="31" customFormat="1" ht="18.75">
      <c r="A13" s="32">
        <v>45078</v>
      </c>
      <c r="B13" s="33">
        <v>14.16</v>
      </c>
      <c r="C13" s="34">
        <v>16.906189999999999</v>
      </c>
      <c r="D13" s="34">
        <v>100.98772</v>
      </c>
      <c r="E13" s="35">
        <v>711719.85664100002</v>
      </c>
      <c r="F13" s="35">
        <v>1870245.6499300001</v>
      </c>
      <c r="G13" s="36" t="s">
        <v>48</v>
      </c>
      <c r="H13" s="36" t="s">
        <v>101</v>
      </c>
      <c r="I13" s="36" t="s">
        <v>102</v>
      </c>
      <c r="J13" s="36" t="s">
        <v>103</v>
      </c>
      <c r="K13" s="36" t="s">
        <v>104</v>
      </c>
      <c r="L13" s="36" t="s">
        <v>53</v>
      </c>
    </row>
    <row r="14" spans="1:12" s="31" customFormat="1" ht="18.75">
      <c r="A14" s="32">
        <v>45078</v>
      </c>
      <c r="B14" s="33">
        <v>14.16</v>
      </c>
      <c r="C14" s="34">
        <v>17.495609999999999</v>
      </c>
      <c r="D14" s="34">
        <v>102.14660000000001</v>
      </c>
      <c r="E14" s="35">
        <v>834180.05583800003</v>
      </c>
      <c r="F14" s="35">
        <v>1937143.9217699999</v>
      </c>
      <c r="G14" s="36" t="s">
        <v>48</v>
      </c>
      <c r="H14" s="36" t="s">
        <v>106</v>
      </c>
      <c r="I14" s="36" t="s">
        <v>107</v>
      </c>
      <c r="J14" s="36" t="s">
        <v>108</v>
      </c>
      <c r="K14" s="36" t="s">
        <v>109</v>
      </c>
      <c r="L14" s="36" t="s">
        <v>53</v>
      </c>
    </row>
    <row r="15" spans="1:12" s="31" customFormat="1" ht="18.75">
      <c r="A15" s="32">
        <v>45078</v>
      </c>
      <c r="B15" s="33">
        <v>14.16</v>
      </c>
      <c r="C15" s="34">
        <v>17.421340000000001</v>
      </c>
      <c r="D15" s="34">
        <v>100.1666</v>
      </c>
      <c r="E15" s="35">
        <v>623902.94048800005</v>
      </c>
      <c r="F15" s="35">
        <v>1926544.4325600001</v>
      </c>
      <c r="G15" s="36" t="s">
        <v>48</v>
      </c>
      <c r="H15" s="36" t="s">
        <v>85</v>
      </c>
      <c r="I15" s="36" t="s">
        <v>86</v>
      </c>
      <c r="J15" s="36" t="s">
        <v>87</v>
      </c>
      <c r="K15" s="36" t="s">
        <v>88</v>
      </c>
      <c r="L15" s="36" t="s">
        <v>53</v>
      </c>
    </row>
    <row r="16" spans="1:12" s="31" customFormat="1" ht="18.75">
      <c r="A16" s="32">
        <v>45078</v>
      </c>
      <c r="B16" s="33">
        <v>14.16</v>
      </c>
      <c r="C16" s="34">
        <v>17.42174</v>
      </c>
      <c r="D16" s="34">
        <v>100.17048</v>
      </c>
      <c r="E16" s="35">
        <v>624314.80636499997</v>
      </c>
      <c r="F16" s="35">
        <v>1926591.2089499999</v>
      </c>
      <c r="G16" s="36" t="s">
        <v>48</v>
      </c>
      <c r="H16" s="36" t="s">
        <v>85</v>
      </c>
      <c r="I16" s="36" t="s">
        <v>86</v>
      </c>
      <c r="J16" s="36" t="s">
        <v>87</v>
      </c>
      <c r="K16" s="36" t="s">
        <v>88</v>
      </c>
      <c r="L16" s="36" t="s">
        <v>53</v>
      </c>
    </row>
    <row r="17" spans="1:12" s="31" customFormat="1" ht="18.75">
      <c r="A17" s="32">
        <v>45078</v>
      </c>
      <c r="B17" s="33">
        <v>14.16</v>
      </c>
      <c r="C17" s="34">
        <v>17.48987</v>
      </c>
      <c r="D17" s="34">
        <v>100.19049</v>
      </c>
      <c r="E17" s="35">
        <v>626393.29402499995</v>
      </c>
      <c r="F17" s="35">
        <v>1934142.8870999999</v>
      </c>
      <c r="G17" s="36" t="s">
        <v>48</v>
      </c>
      <c r="H17" s="36" t="s">
        <v>89</v>
      </c>
      <c r="I17" s="36" t="s">
        <v>86</v>
      </c>
      <c r="J17" s="36" t="s">
        <v>87</v>
      </c>
      <c r="K17" s="36" t="s">
        <v>90</v>
      </c>
      <c r="L17" s="36" t="s">
        <v>53</v>
      </c>
    </row>
    <row r="18" spans="1:12" ht="22.5" customHeight="1">
      <c r="L18" s="18"/>
    </row>
    <row r="19" spans="1:12" ht="22.5" customHeight="1">
      <c r="L19" s="18"/>
    </row>
    <row r="20" spans="1:12" ht="22.5" customHeight="1">
      <c r="L20" s="18"/>
    </row>
    <row r="21" spans="1:12" ht="22.5" customHeight="1">
      <c r="L21" s="18"/>
    </row>
    <row r="22" spans="1:12" ht="22.5" customHeight="1">
      <c r="L22" s="18"/>
    </row>
    <row r="23" spans="1:12" ht="22.5" customHeight="1">
      <c r="L23" s="18"/>
    </row>
    <row r="24" spans="1:12" ht="22.5" customHeight="1">
      <c r="L24" s="18"/>
    </row>
    <row r="25" spans="1:12" ht="22.5" customHeight="1">
      <c r="L25" s="18"/>
    </row>
    <row r="26" spans="1:12" ht="22.5" customHeight="1">
      <c r="L26" s="18"/>
    </row>
    <row r="27" spans="1:12" ht="22.5" customHeight="1">
      <c r="L27" s="18"/>
    </row>
    <row r="28" spans="1:12" ht="22.5" customHeight="1">
      <c r="L28" s="18"/>
    </row>
    <row r="29" spans="1:12" ht="22.5" customHeight="1">
      <c r="L29" s="18"/>
    </row>
    <row r="30" spans="1:12" ht="22.5" customHeight="1">
      <c r="L30" s="18"/>
    </row>
    <row r="31" spans="1:12" ht="22.5" customHeight="1">
      <c r="L31" s="18"/>
    </row>
    <row r="32" spans="1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</sheetData>
  <sortState xmlns:xlrd2="http://schemas.microsoft.com/office/spreadsheetml/2017/richdata2" ref="A7:L17">
    <sortCondition ref="J3:J1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5"/>
  <sheetViews>
    <sheetView zoomScaleNormal="100" workbookViewId="0">
      <selection activeCell="T11" sqref="T11"/>
    </sheetView>
  </sheetViews>
  <sheetFormatPr defaultColWidth="8.85546875" defaultRowHeight="15"/>
  <cols>
    <col min="1" max="1" width="7.8554687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7109375" style="30" bestFit="1" customWidth="1"/>
    <col min="9" max="9" width="10.5703125" style="30" bestFit="1" customWidth="1"/>
    <col min="10" max="10" width="8.570312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45078</v>
      </c>
      <c r="B4" s="33">
        <v>1.26</v>
      </c>
      <c r="C4" s="34">
        <v>14.96242</v>
      </c>
      <c r="D4" s="34">
        <v>102.18895000000001</v>
      </c>
      <c r="E4" s="35">
        <v>843050.30725800002</v>
      </c>
      <c r="F4" s="35">
        <v>1656636.15463</v>
      </c>
      <c r="G4" s="36" t="s">
        <v>48</v>
      </c>
      <c r="H4" s="36" t="s">
        <v>58</v>
      </c>
      <c r="I4" s="36" t="s">
        <v>59</v>
      </c>
      <c r="J4" s="36" t="s">
        <v>60</v>
      </c>
      <c r="K4" s="36" t="s">
        <v>53</v>
      </c>
    </row>
    <row r="5" spans="1:11" s="31" customFormat="1" ht="18.75">
      <c r="A5" s="32">
        <v>45078</v>
      </c>
      <c r="B5" s="33">
        <v>1.26</v>
      </c>
      <c r="C5" s="34">
        <v>15.806010000000001</v>
      </c>
      <c r="D5" s="34">
        <v>100.09901000000001</v>
      </c>
      <c r="E5" s="35">
        <v>617703.77563499997</v>
      </c>
      <c r="F5" s="35">
        <v>1747784.9833500001</v>
      </c>
      <c r="G5" s="36" t="s">
        <v>48</v>
      </c>
      <c r="H5" s="36" t="s">
        <v>61</v>
      </c>
      <c r="I5" s="36" t="s">
        <v>62</v>
      </c>
      <c r="J5" s="36" t="s">
        <v>63</v>
      </c>
      <c r="K5" s="36" t="s">
        <v>53</v>
      </c>
    </row>
    <row r="6" spans="1:11" s="31" customFormat="1" ht="18.75">
      <c r="A6" s="32">
        <v>45078</v>
      </c>
      <c r="B6" s="33">
        <v>1.26</v>
      </c>
      <c r="C6" s="34">
        <v>15.80667</v>
      </c>
      <c r="D6" s="34">
        <v>100.09356</v>
      </c>
      <c r="E6" s="35">
        <v>617119.64103499998</v>
      </c>
      <c r="F6" s="35">
        <v>1747854.95625</v>
      </c>
      <c r="G6" s="36" t="s">
        <v>48</v>
      </c>
      <c r="H6" s="36" t="s">
        <v>61</v>
      </c>
      <c r="I6" s="36" t="s">
        <v>62</v>
      </c>
      <c r="J6" s="36" t="s">
        <v>63</v>
      </c>
      <c r="K6" s="36" t="s">
        <v>53</v>
      </c>
    </row>
    <row r="7" spans="1:11" s="31" customFormat="1" ht="18.75">
      <c r="A7" s="32">
        <v>45078</v>
      </c>
      <c r="B7" s="33">
        <v>1.26</v>
      </c>
      <c r="C7" s="34">
        <v>16.186630000000001</v>
      </c>
      <c r="D7" s="34">
        <v>104.03327</v>
      </c>
      <c r="E7" s="35">
        <v>1038603.96402</v>
      </c>
      <c r="F7" s="35">
        <v>1796186.6958600001</v>
      </c>
      <c r="G7" s="36" t="s">
        <v>48</v>
      </c>
      <c r="H7" s="36" t="s">
        <v>64</v>
      </c>
      <c r="I7" s="36" t="s">
        <v>65</v>
      </c>
      <c r="J7" s="36" t="s">
        <v>66</v>
      </c>
      <c r="K7" s="36" t="s">
        <v>53</v>
      </c>
    </row>
    <row r="8" spans="1:11" s="31" customFormat="1" ht="18.75">
      <c r="A8" s="32">
        <v>45078</v>
      </c>
      <c r="B8" s="33">
        <v>1.26</v>
      </c>
      <c r="C8" s="34">
        <v>16.18712</v>
      </c>
      <c r="D8" s="34">
        <v>104.03152</v>
      </c>
      <c r="E8" s="35">
        <v>1038414.95387</v>
      </c>
      <c r="F8" s="35">
        <v>1796236.4687699999</v>
      </c>
      <c r="G8" s="36" t="s">
        <v>48</v>
      </c>
      <c r="H8" s="36" t="s">
        <v>64</v>
      </c>
      <c r="I8" s="36" t="s">
        <v>65</v>
      </c>
      <c r="J8" s="36" t="s">
        <v>66</v>
      </c>
      <c r="K8" s="36" t="s">
        <v>53</v>
      </c>
    </row>
    <row r="9" spans="1:11" s="31" customFormat="1" ht="18.75">
      <c r="A9" s="32">
        <v>45078</v>
      </c>
      <c r="B9" s="33">
        <v>1.26</v>
      </c>
      <c r="C9" s="34">
        <v>17.386649999999999</v>
      </c>
      <c r="D9" s="34">
        <v>103.12846</v>
      </c>
      <c r="E9" s="35">
        <v>938849.68842400005</v>
      </c>
      <c r="F9" s="35">
        <v>1927059.39163</v>
      </c>
      <c r="G9" s="36" t="s">
        <v>48</v>
      </c>
      <c r="H9" s="36" t="s">
        <v>67</v>
      </c>
      <c r="I9" s="36" t="s">
        <v>67</v>
      </c>
      <c r="J9" s="36" t="s">
        <v>68</v>
      </c>
      <c r="K9" s="36" t="s">
        <v>53</v>
      </c>
    </row>
    <row r="10" spans="1:11" s="31" customFormat="1" ht="18.75">
      <c r="A10" s="32">
        <v>45078</v>
      </c>
      <c r="B10" s="33">
        <v>14.16</v>
      </c>
      <c r="C10" s="34">
        <v>19.58653</v>
      </c>
      <c r="D10" s="34">
        <v>99.903019999999998</v>
      </c>
      <c r="E10" s="35">
        <v>594707.85880199994</v>
      </c>
      <c r="F10" s="35">
        <v>2165977.9818600002</v>
      </c>
      <c r="G10" s="36" t="s">
        <v>48</v>
      </c>
      <c r="H10" s="36" t="s">
        <v>95</v>
      </c>
      <c r="I10" s="36" t="s">
        <v>96</v>
      </c>
      <c r="J10" s="36" t="s">
        <v>83</v>
      </c>
      <c r="K10" s="36" t="s">
        <v>53</v>
      </c>
    </row>
    <row r="11" spans="1:11" s="31" customFormat="1" ht="18.75">
      <c r="A11" s="32">
        <v>45078</v>
      </c>
      <c r="B11" s="33">
        <v>14.16</v>
      </c>
      <c r="C11" s="34">
        <v>19.589780000000001</v>
      </c>
      <c r="D11" s="34">
        <v>99.900800000000004</v>
      </c>
      <c r="E11" s="35">
        <v>594473.11646799999</v>
      </c>
      <c r="F11" s="35">
        <v>2166336.4161999999</v>
      </c>
      <c r="G11" s="36" t="s">
        <v>48</v>
      </c>
      <c r="H11" s="36" t="s">
        <v>95</v>
      </c>
      <c r="I11" s="36" t="s">
        <v>96</v>
      </c>
      <c r="J11" s="36" t="s">
        <v>83</v>
      </c>
      <c r="K11" s="36" t="s">
        <v>105</v>
      </c>
    </row>
    <row r="12" spans="1:11" s="31" customFormat="1" ht="18.75">
      <c r="A12" s="32">
        <v>45078</v>
      </c>
      <c r="B12" s="33">
        <v>14.16</v>
      </c>
      <c r="C12" s="34">
        <v>19.591799999999999</v>
      </c>
      <c r="D12" s="34">
        <v>99.898610000000005</v>
      </c>
      <c r="E12" s="35">
        <v>594242.24566699995</v>
      </c>
      <c r="F12" s="35">
        <v>2166558.75122</v>
      </c>
      <c r="G12" s="36" t="s">
        <v>48</v>
      </c>
      <c r="H12" s="36" t="s">
        <v>95</v>
      </c>
      <c r="I12" s="36" t="s">
        <v>96</v>
      </c>
      <c r="J12" s="36" t="s">
        <v>83</v>
      </c>
      <c r="K12" s="36" t="s">
        <v>53</v>
      </c>
    </row>
    <row r="13" spans="1:11" s="31" customFormat="1" ht="18.75">
      <c r="A13" s="32">
        <v>45078</v>
      </c>
      <c r="B13" s="33">
        <v>14.16</v>
      </c>
      <c r="C13" s="34">
        <v>20.086500000000001</v>
      </c>
      <c r="D13" s="34">
        <v>100.39758</v>
      </c>
      <c r="E13" s="35">
        <v>646125.29910199996</v>
      </c>
      <c r="F13" s="35">
        <v>2221665.59608</v>
      </c>
      <c r="G13" s="36" t="s">
        <v>48</v>
      </c>
      <c r="H13" s="36" t="s">
        <v>110</v>
      </c>
      <c r="I13" s="36" t="s">
        <v>99</v>
      </c>
      <c r="J13" s="36" t="s">
        <v>83</v>
      </c>
      <c r="K13" s="36" t="s">
        <v>53</v>
      </c>
    </row>
    <row r="14" spans="1:11" s="31" customFormat="1" ht="18.75">
      <c r="A14" s="32">
        <v>45078</v>
      </c>
      <c r="B14" s="33">
        <v>14.16</v>
      </c>
      <c r="C14" s="34">
        <v>20.402470000000001</v>
      </c>
      <c r="D14" s="34">
        <v>99.959410000000005</v>
      </c>
      <c r="E14" s="35">
        <v>600105.33263299998</v>
      </c>
      <c r="F14" s="35">
        <v>2256311.8564399998</v>
      </c>
      <c r="G14" s="36" t="s">
        <v>48</v>
      </c>
      <c r="H14" s="36" t="s">
        <v>111</v>
      </c>
      <c r="I14" s="36" t="s">
        <v>112</v>
      </c>
      <c r="J14" s="36" t="s">
        <v>83</v>
      </c>
      <c r="K14" s="36" t="s">
        <v>53</v>
      </c>
    </row>
    <row r="15" spans="1:11" s="31" customFormat="1" ht="18.75">
      <c r="A15" s="32">
        <v>45078</v>
      </c>
      <c r="B15" s="33">
        <v>14.16</v>
      </c>
      <c r="C15" s="34">
        <v>12.73067</v>
      </c>
      <c r="D15" s="34">
        <v>99.796859999999995</v>
      </c>
      <c r="E15" s="35">
        <v>586507.35106699995</v>
      </c>
      <c r="F15" s="35">
        <v>1407484.4102099999</v>
      </c>
      <c r="G15" s="36" t="s">
        <v>48</v>
      </c>
      <c r="H15" s="36" t="s">
        <v>113</v>
      </c>
      <c r="I15" s="36" t="s">
        <v>114</v>
      </c>
      <c r="J15" s="36" t="s">
        <v>79</v>
      </c>
      <c r="K15" s="36" t="s">
        <v>53</v>
      </c>
    </row>
    <row r="16" spans="1:11" s="31" customFormat="1" ht="18.75">
      <c r="A16" s="32">
        <v>45078</v>
      </c>
      <c r="B16" s="33">
        <v>14.16</v>
      </c>
      <c r="C16" s="34">
        <v>14.37472</v>
      </c>
      <c r="D16" s="34">
        <v>99.806650000000005</v>
      </c>
      <c r="E16" s="35">
        <v>586970.295071</v>
      </c>
      <c r="F16" s="35">
        <v>1589321.1200999999</v>
      </c>
      <c r="G16" s="36" t="s">
        <v>48</v>
      </c>
      <c r="H16" s="36" t="s">
        <v>115</v>
      </c>
      <c r="I16" s="36" t="s">
        <v>116</v>
      </c>
      <c r="J16" s="36" t="s">
        <v>71</v>
      </c>
      <c r="K16" s="36" t="s">
        <v>53</v>
      </c>
    </row>
    <row r="17" spans="1:11" s="31" customFormat="1" ht="18.75">
      <c r="A17" s="32">
        <v>45078</v>
      </c>
      <c r="B17" s="33">
        <v>14.16</v>
      </c>
      <c r="C17" s="34">
        <v>15.738110000000001</v>
      </c>
      <c r="D17" s="34">
        <v>99.475440000000006</v>
      </c>
      <c r="E17" s="35">
        <v>550934.30416900001</v>
      </c>
      <c r="F17" s="35">
        <v>1740024.2361699999</v>
      </c>
      <c r="G17" s="36" t="s">
        <v>48</v>
      </c>
      <c r="H17" s="36" t="s">
        <v>117</v>
      </c>
      <c r="I17" s="36" t="s">
        <v>118</v>
      </c>
      <c r="J17" s="36" t="s">
        <v>63</v>
      </c>
      <c r="K17" s="36" t="s">
        <v>105</v>
      </c>
    </row>
    <row r="18" spans="1:11" s="31" customFormat="1" ht="18.75">
      <c r="A18" s="32">
        <v>45078</v>
      </c>
      <c r="B18" s="33">
        <v>14.16</v>
      </c>
      <c r="C18" s="34">
        <v>15.73818</v>
      </c>
      <c r="D18" s="34">
        <v>99.474010000000007</v>
      </c>
      <c r="E18" s="35">
        <v>550781.08663300006</v>
      </c>
      <c r="F18" s="35">
        <v>1740031.6349200001</v>
      </c>
      <c r="G18" s="36" t="s">
        <v>48</v>
      </c>
      <c r="H18" s="36" t="s">
        <v>117</v>
      </c>
      <c r="I18" s="36" t="s">
        <v>118</v>
      </c>
      <c r="J18" s="36" t="s">
        <v>63</v>
      </c>
      <c r="K18" s="36" t="s">
        <v>53</v>
      </c>
    </row>
    <row r="19" spans="1:11" s="31" customFormat="1" ht="18.75">
      <c r="A19" s="32">
        <v>45078</v>
      </c>
      <c r="B19" s="33">
        <v>14.16</v>
      </c>
      <c r="C19" s="34">
        <v>15.738530000000001</v>
      </c>
      <c r="D19" s="34">
        <v>99.477170000000001</v>
      </c>
      <c r="E19" s="35">
        <v>551119.53930800001</v>
      </c>
      <c r="F19" s="35">
        <v>1740071.1124199999</v>
      </c>
      <c r="G19" s="36" t="s">
        <v>48</v>
      </c>
      <c r="H19" s="36" t="s">
        <v>117</v>
      </c>
      <c r="I19" s="36" t="s">
        <v>118</v>
      </c>
      <c r="J19" s="36" t="s">
        <v>63</v>
      </c>
      <c r="K19" s="36" t="s">
        <v>53</v>
      </c>
    </row>
    <row r="20" spans="1:11" s="31" customFormat="1" ht="18.75">
      <c r="A20" s="32">
        <v>45078</v>
      </c>
      <c r="B20" s="33">
        <v>14.16</v>
      </c>
      <c r="C20" s="34">
        <v>15.839869999999999</v>
      </c>
      <c r="D20" s="34">
        <v>100.61552</v>
      </c>
      <c r="E20" s="35">
        <v>673003.65413799998</v>
      </c>
      <c r="F20" s="35">
        <v>1751888.67637</v>
      </c>
      <c r="G20" s="36" t="s">
        <v>48</v>
      </c>
      <c r="H20" s="36" t="s">
        <v>119</v>
      </c>
      <c r="I20" s="36" t="s">
        <v>119</v>
      </c>
      <c r="J20" s="36" t="s">
        <v>63</v>
      </c>
      <c r="K20" s="36" t="s">
        <v>53</v>
      </c>
    </row>
    <row r="21" spans="1:11" s="31" customFormat="1" ht="18.75">
      <c r="A21" s="32">
        <v>45078</v>
      </c>
      <c r="B21" s="33">
        <v>14.16</v>
      </c>
      <c r="C21" s="34">
        <v>15.84277</v>
      </c>
      <c r="D21" s="34">
        <v>100.61505</v>
      </c>
      <c r="E21" s="35">
        <v>672950.84135600005</v>
      </c>
      <c r="F21" s="35">
        <v>1752209.1751999999</v>
      </c>
      <c r="G21" s="36" t="s">
        <v>48</v>
      </c>
      <c r="H21" s="36" t="s">
        <v>119</v>
      </c>
      <c r="I21" s="36" t="s">
        <v>119</v>
      </c>
      <c r="J21" s="36" t="s">
        <v>63</v>
      </c>
      <c r="K21" s="36" t="s">
        <v>53</v>
      </c>
    </row>
    <row r="22" spans="1:11" s="31" customFormat="1" ht="18.75">
      <c r="A22" s="32">
        <v>45078</v>
      </c>
      <c r="B22" s="33">
        <v>14.16</v>
      </c>
      <c r="C22" s="34">
        <v>14.079929999999999</v>
      </c>
      <c r="D22" s="34">
        <v>100.68315</v>
      </c>
      <c r="E22" s="35">
        <v>681724.87985899998</v>
      </c>
      <c r="F22" s="35">
        <v>1557215.68915</v>
      </c>
      <c r="G22" s="36" t="s">
        <v>48</v>
      </c>
      <c r="H22" s="36" t="s">
        <v>120</v>
      </c>
      <c r="I22" s="36" t="s">
        <v>121</v>
      </c>
      <c r="J22" s="36" t="s">
        <v>122</v>
      </c>
      <c r="K22" s="36" t="s">
        <v>53</v>
      </c>
    </row>
    <row r="23" spans="1:11" s="31" customFormat="1" ht="18.75">
      <c r="A23" s="32">
        <v>45078</v>
      </c>
      <c r="B23" s="33">
        <v>14.16</v>
      </c>
      <c r="C23" s="34">
        <v>14.044460000000001</v>
      </c>
      <c r="D23" s="34">
        <v>101.9679</v>
      </c>
      <c r="E23" s="35">
        <v>820571.46385399997</v>
      </c>
      <c r="F23" s="35">
        <v>1554659.5551799999</v>
      </c>
      <c r="G23" s="36" t="s">
        <v>48</v>
      </c>
      <c r="H23" s="36" t="s">
        <v>123</v>
      </c>
      <c r="I23" s="36" t="s">
        <v>124</v>
      </c>
      <c r="J23" s="36" t="s">
        <v>125</v>
      </c>
      <c r="K23" s="36" t="s">
        <v>53</v>
      </c>
    </row>
    <row r="24" spans="1:11" s="31" customFormat="1" ht="18.75">
      <c r="A24" s="32">
        <v>45078</v>
      </c>
      <c r="B24" s="33">
        <v>14.16</v>
      </c>
      <c r="C24" s="34">
        <v>16.37932</v>
      </c>
      <c r="D24" s="34">
        <v>100.31704000000001</v>
      </c>
      <c r="E24" s="35">
        <v>640653.74825800001</v>
      </c>
      <c r="F24" s="35">
        <v>1811350.3104600001</v>
      </c>
      <c r="G24" s="36" t="s">
        <v>48</v>
      </c>
      <c r="H24" s="36" t="s">
        <v>126</v>
      </c>
      <c r="I24" s="36" t="s">
        <v>127</v>
      </c>
      <c r="J24" s="36" t="s">
        <v>128</v>
      </c>
      <c r="K24" s="36" t="s">
        <v>53</v>
      </c>
    </row>
    <row r="25" spans="1:11" s="31" customFormat="1" ht="18.75">
      <c r="A25" s="32">
        <v>45078</v>
      </c>
      <c r="B25" s="33">
        <v>14.16</v>
      </c>
      <c r="C25" s="34">
        <v>16.384899999999998</v>
      </c>
      <c r="D25" s="34">
        <v>100.3164</v>
      </c>
      <c r="E25" s="35">
        <v>640581.38761800004</v>
      </c>
      <c r="F25" s="35">
        <v>1811967.2559700001</v>
      </c>
      <c r="G25" s="36" t="s">
        <v>48</v>
      </c>
      <c r="H25" s="36" t="s">
        <v>126</v>
      </c>
      <c r="I25" s="36" t="s">
        <v>127</v>
      </c>
      <c r="J25" s="36" t="s">
        <v>128</v>
      </c>
      <c r="K25" s="36" t="s">
        <v>53</v>
      </c>
    </row>
    <row r="26" spans="1:11" s="31" customFormat="1" ht="18.75">
      <c r="A26" s="32">
        <v>45078</v>
      </c>
      <c r="B26" s="33">
        <v>14.16</v>
      </c>
      <c r="C26" s="34">
        <v>16.743490000000001</v>
      </c>
      <c r="D26" s="34">
        <v>100.01862</v>
      </c>
      <c r="E26" s="35">
        <v>608576.42664099997</v>
      </c>
      <c r="F26" s="35">
        <v>1851457.0438399999</v>
      </c>
      <c r="G26" s="36" t="s">
        <v>48</v>
      </c>
      <c r="H26" s="36" t="s">
        <v>129</v>
      </c>
      <c r="I26" s="36" t="s">
        <v>130</v>
      </c>
      <c r="J26" s="36" t="s">
        <v>103</v>
      </c>
      <c r="K26" s="36" t="s">
        <v>53</v>
      </c>
    </row>
    <row r="27" spans="1:11" s="31" customFormat="1" ht="18.75">
      <c r="A27" s="32">
        <v>45078</v>
      </c>
      <c r="B27" s="33">
        <v>14.16</v>
      </c>
      <c r="C27" s="34">
        <v>16.743639999999999</v>
      </c>
      <c r="D27" s="34">
        <v>100.01991</v>
      </c>
      <c r="E27" s="35">
        <v>608713.85699400003</v>
      </c>
      <c r="F27" s="35">
        <v>1851474.34421</v>
      </c>
      <c r="G27" s="36" t="s">
        <v>48</v>
      </c>
      <c r="H27" s="36" t="s">
        <v>129</v>
      </c>
      <c r="I27" s="36" t="s">
        <v>130</v>
      </c>
      <c r="J27" s="36" t="s">
        <v>103</v>
      </c>
      <c r="K27" s="36" t="s">
        <v>53</v>
      </c>
    </row>
    <row r="28" spans="1:11" s="31" customFormat="1" ht="18.75">
      <c r="A28" s="32">
        <v>45078</v>
      </c>
      <c r="B28" s="33">
        <v>14.16</v>
      </c>
      <c r="C28" s="34">
        <v>17.16207</v>
      </c>
      <c r="D28" s="34">
        <v>100.22981</v>
      </c>
      <c r="E28" s="35">
        <v>630800.27245399996</v>
      </c>
      <c r="F28" s="35">
        <v>1897898.43254</v>
      </c>
      <c r="G28" s="36" t="s">
        <v>48</v>
      </c>
      <c r="H28" s="36" t="s">
        <v>131</v>
      </c>
      <c r="I28" s="36" t="s">
        <v>132</v>
      </c>
      <c r="J28" s="36" t="s">
        <v>103</v>
      </c>
      <c r="K28" s="36" t="s">
        <v>53</v>
      </c>
    </row>
    <row r="29" spans="1:11" s="31" customFormat="1" ht="18.75">
      <c r="A29" s="32">
        <v>45078</v>
      </c>
      <c r="B29" s="33">
        <v>14.16</v>
      </c>
      <c r="C29" s="34">
        <v>17.69079</v>
      </c>
      <c r="D29" s="34">
        <v>100.91329</v>
      </c>
      <c r="E29" s="35">
        <v>702926.92714100005</v>
      </c>
      <c r="F29" s="35">
        <v>1957006.16735</v>
      </c>
      <c r="G29" s="36" t="s">
        <v>48</v>
      </c>
      <c r="H29" s="36" t="s">
        <v>133</v>
      </c>
      <c r="I29" s="36" t="s">
        <v>134</v>
      </c>
      <c r="J29" s="36" t="s">
        <v>103</v>
      </c>
      <c r="K29" s="36" t="s">
        <v>53</v>
      </c>
    </row>
    <row r="30" spans="1:11" s="31" customFormat="1" ht="18.75">
      <c r="A30" s="32">
        <v>45078</v>
      </c>
      <c r="B30" s="33">
        <v>14.16</v>
      </c>
      <c r="C30" s="34">
        <v>13.37692</v>
      </c>
      <c r="D30" s="34">
        <v>99.647570000000002</v>
      </c>
      <c r="E30" s="35">
        <v>570117.22941200004</v>
      </c>
      <c r="F30" s="35">
        <v>1478910.1701</v>
      </c>
      <c r="G30" s="36" t="s">
        <v>48</v>
      </c>
      <c r="H30" s="36" t="s">
        <v>135</v>
      </c>
      <c r="I30" s="36" t="s">
        <v>136</v>
      </c>
      <c r="J30" s="36" t="s">
        <v>137</v>
      </c>
      <c r="K30" s="36" t="s">
        <v>53</v>
      </c>
    </row>
    <row r="31" spans="1:11" s="31" customFormat="1" ht="18.75">
      <c r="A31" s="32">
        <v>45078</v>
      </c>
      <c r="B31" s="33">
        <v>14.16</v>
      </c>
      <c r="C31" s="34">
        <v>17.613980000000002</v>
      </c>
      <c r="D31" s="34">
        <v>99.212490000000003</v>
      </c>
      <c r="E31" s="35">
        <v>522543.22663799999</v>
      </c>
      <c r="F31" s="35">
        <v>1947491.2824200001</v>
      </c>
      <c r="G31" s="36" t="s">
        <v>48</v>
      </c>
      <c r="H31" s="36" t="s">
        <v>138</v>
      </c>
      <c r="I31" s="36" t="s">
        <v>139</v>
      </c>
      <c r="J31" s="36" t="s">
        <v>140</v>
      </c>
      <c r="K31" s="36" t="s">
        <v>53</v>
      </c>
    </row>
    <row r="32" spans="1:11" s="31" customFormat="1" ht="18.75">
      <c r="A32" s="32">
        <v>45078</v>
      </c>
      <c r="B32" s="33">
        <v>14.16</v>
      </c>
      <c r="C32" s="34">
        <v>17.614159999999998</v>
      </c>
      <c r="D32" s="34">
        <v>99.211979999999997</v>
      </c>
      <c r="E32" s="35">
        <v>522489.09785000002</v>
      </c>
      <c r="F32" s="35">
        <v>1947511.1355999999</v>
      </c>
      <c r="G32" s="36" t="s">
        <v>48</v>
      </c>
      <c r="H32" s="36" t="s">
        <v>138</v>
      </c>
      <c r="I32" s="36" t="s">
        <v>139</v>
      </c>
      <c r="J32" s="36" t="s">
        <v>140</v>
      </c>
      <c r="K32" s="36" t="s">
        <v>53</v>
      </c>
    </row>
    <row r="33" spans="1:11" s="31" customFormat="1" ht="18.75">
      <c r="A33" s="32">
        <v>45078</v>
      </c>
      <c r="B33" s="33">
        <v>14.16</v>
      </c>
      <c r="C33" s="34">
        <v>17.614529999999998</v>
      </c>
      <c r="D33" s="34">
        <v>99.215339999999998</v>
      </c>
      <c r="E33" s="35">
        <v>522845.51727800001</v>
      </c>
      <c r="F33" s="35">
        <v>1947552.47184</v>
      </c>
      <c r="G33" s="36" t="s">
        <v>48</v>
      </c>
      <c r="H33" s="36" t="s">
        <v>138</v>
      </c>
      <c r="I33" s="36" t="s">
        <v>139</v>
      </c>
      <c r="J33" s="36" t="s">
        <v>140</v>
      </c>
      <c r="K33" s="36" t="s">
        <v>53</v>
      </c>
    </row>
    <row r="34" spans="1:11" s="31" customFormat="1" ht="18.75">
      <c r="A34" s="32">
        <v>45078</v>
      </c>
      <c r="B34" s="33">
        <v>14.16</v>
      </c>
      <c r="C34" s="34">
        <v>13.89123</v>
      </c>
      <c r="D34" s="34">
        <v>102.67959</v>
      </c>
      <c r="E34" s="35">
        <v>897791.57287100004</v>
      </c>
      <c r="F34" s="35">
        <v>1538766.6290599999</v>
      </c>
      <c r="G34" s="36" t="s">
        <v>48</v>
      </c>
      <c r="H34" s="36" t="s">
        <v>141</v>
      </c>
      <c r="I34" s="36" t="s">
        <v>142</v>
      </c>
      <c r="J34" s="36" t="s">
        <v>143</v>
      </c>
      <c r="K34" s="36" t="s">
        <v>144</v>
      </c>
    </row>
    <row r="35" spans="1:11" s="31" customFormat="1" ht="18.75">
      <c r="A35" s="32">
        <v>45078</v>
      </c>
      <c r="B35" s="33">
        <v>14.16</v>
      </c>
      <c r="C35" s="34">
        <v>13.891769999999999</v>
      </c>
      <c r="D35" s="34">
        <v>102.68471</v>
      </c>
      <c r="E35" s="35">
        <v>898344.83850199997</v>
      </c>
      <c r="F35" s="35">
        <v>1538835.02254</v>
      </c>
      <c r="G35" s="36" t="s">
        <v>48</v>
      </c>
      <c r="H35" s="36" t="s">
        <v>141</v>
      </c>
      <c r="I35" s="36" t="s">
        <v>142</v>
      </c>
      <c r="J35" s="36" t="s">
        <v>143</v>
      </c>
      <c r="K35" s="36" t="s">
        <v>53</v>
      </c>
    </row>
    <row r="36" spans="1:11" s="31" customFormat="1" ht="18.75">
      <c r="A36" s="32">
        <v>45078</v>
      </c>
      <c r="B36" s="33">
        <v>14.16</v>
      </c>
      <c r="C36" s="34">
        <v>14.688179999999999</v>
      </c>
      <c r="D36" s="34">
        <v>100.48611</v>
      </c>
      <c r="E36" s="35">
        <v>660012.83615600003</v>
      </c>
      <c r="F36" s="35">
        <v>1624364.04862</v>
      </c>
      <c r="G36" s="36" t="s">
        <v>48</v>
      </c>
      <c r="H36" s="36" t="s">
        <v>145</v>
      </c>
      <c r="I36" s="36" t="s">
        <v>146</v>
      </c>
      <c r="J36" s="36" t="s">
        <v>147</v>
      </c>
      <c r="K36" s="36" t="s">
        <v>53</v>
      </c>
    </row>
    <row r="37" spans="1:11" s="31" customFormat="1" ht="18.75">
      <c r="A37" s="32">
        <v>45078</v>
      </c>
      <c r="B37" s="33">
        <v>14.16</v>
      </c>
      <c r="C37" s="34">
        <v>14.68909</v>
      </c>
      <c r="D37" s="34">
        <v>100.4873</v>
      </c>
      <c r="E37" s="35">
        <v>660140.32857699995</v>
      </c>
      <c r="F37" s="35">
        <v>1624465.5690599999</v>
      </c>
      <c r="G37" s="36" t="s">
        <v>48</v>
      </c>
      <c r="H37" s="36" t="s">
        <v>145</v>
      </c>
      <c r="I37" s="36" t="s">
        <v>146</v>
      </c>
      <c r="J37" s="36" t="s">
        <v>147</v>
      </c>
      <c r="K37" s="36" t="s">
        <v>53</v>
      </c>
    </row>
    <row r="38" spans="1:11" s="31" customFormat="1" ht="18.75">
      <c r="A38" s="32">
        <v>45078</v>
      </c>
      <c r="B38" s="33">
        <v>14.16</v>
      </c>
      <c r="C38" s="34">
        <v>17.448560000000001</v>
      </c>
      <c r="D38" s="34">
        <v>100.15585</v>
      </c>
      <c r="E38" s="35">
        <v>622742.86221499997</v>
      </c>
      <c r="F38" s="35">
        <v>1929549.3511099999</v>
      </c>
      <c r="G38" s="36" t="s">
        <v>48</v>
      </c>
      <c r="H38" s="36" t="s">
        <v>85</v>
      </c>
      <c r="I38" s="36" t="s">
        <v>86</v>
      </c>
      <c r="J38" s="36" t="s">
        <v>87</v>
      </c>
      <c r="K38" s="36" t="s">
        <v>53</v>
      </c>
    </row>
    <row r="39" spans="1:11" s="31" customFormat="1" ht="18.75">
      <c r="A39" s="32">
        <v>45078</v>
      </c>
      <c r="B39" s="33">
        <v>14.16</v>
      </c>
      <c r="C39" s="34">
        <v>17.450949999999999</v>
      </c>
      <c r="D39" s="34">
        <v>100.12439000000001</v>
      </c>
      <c r="E39" s="35">
        <v>619400.123532</v>
      </c>
      <c r="F39" s="35">
        <v>1929793.8603000001</v>
      </c>
      <c r="G39" s="36" t="s">
        <v>48</v>
      </c>
      <c r="H39" s="36" t="s">
        <v>85</v>
      </c>
      <c r="I39" s="36" t="s">
        <v>86</v>
      </c>
      <c r="J39" s="36" t="s">
        <v>87</v>
      </c>
      <c r="K39" s="36" t="s">
        <v>53</v>
      </c>
    </row>
    <row r="40" spans="1:11" s="31" customFormat="1" ht="18.75">
      <c r="A40" s="32">
        <v>45078</v>
      </c>
      <c r="B40" s="33">
        <v>14.16</v>
      </c>
      <c r="C40" s="34">
        <v>17.459710000000001</v>
      </c>
      <c r="D40" s="34">
        <v>100.10017000000001</v>
      </c>
      <c r="E40" s="35">
        <v>616822.32964899996</v>
      </c>
      <c r="F40" s="35">
        <v>1930748.1498700001</v>
      </c>
      <c r="G40" s="36" t="s">
        <v>48</v>
      </c>
      <c r="H40" s="36" t="s">
        <v>148</v>
      </c>
      <c r="I40" s="36" t="s">
        <v>86</v>
      </c>
      <c r="J40" s="36" t="s">
        <v>87</v>
      </c>
      <c r="K40" s="36" t="s">
        <v>53</v>
      </c>
    </row>
    <row r="41" spans="1:11" s="31" customFormat="1" ht="18.75">
      <c r="A41" s="32">
        <v>45078</v>
      </c>
      <c r="B41" s="33">
        <v>14.16</v>
      </c>
      <c r="C41" s="34">
        <v>17.464960000000001</v>
      </c>
      <c r="D41" s="34">
        <v>100.1502</v>
      </c>
      <c r="E41" s="35">
        <v>622131.87709800003</v>
      </c>
      <c r="F41" s="35">
        <v>1931360.36366</v>
      </c>
      <c r="G41" s="36" t="s">
        <v>48</v>
      </c>
      <c r="H41" s="36" t="s">
        <v>85</v>
      </c>
      <c r="I41" s="36" t="s">
        <v>86</v>
      </c>
      <c r="J41" s="36" t="s">
        <v>87</v>
      </c>
      <c r="K41" s="36" t="s">
        <v>105</v>
      </c>
    </row>
    <row r="42" spans="1:11" s="31" customFormat="1" ht="18.75">
      <c r="A42" s="32">
        <v>45078</v>
      </c>
      <c r="B42" s="33">
        <v>14.16</v>
      </c>
      <c r="C42" s="34">
        <v>17.46537</v>
      </c>
      <c r="D42" s="34">
        <v>100.15407999999999</v>
      </c>
      <c r="E42" s="35">
        <v>622543.63940999995</v>
      </c>
      <c r="F42" s="35">
        <v>1931408.2165999999</v>
      </c>
      <c r="G42" s="36" t="s">
        <v>48</v>
      </c>
      <c r="H42" s="36" t="s">
        <v>85</v>
      </c>
      <c r="I42" s="36" t="s">
        <v>86</v>
      </c>
      <c r="J42" s="36" t="s">
        <v>87</v>
      </c>
      <c r="K42" s="36" t="s">
        <v>53</v>
      </c>
    </row>
    <row r="43" spans="1:11" s="31" customFormat="1" ht="18.75">
      <c r="A43" s="32">
        <v>45078</v>
      </c>
      <c r="B43" s="33">
        <v>14.16</v>
      </c>
      <c r="C43" s="34">
        <v>17.486270000000001</v>
      </c>
      <c r="D43" s="34">
        <v>100.19096999999999</v>
      </c>
      <c r="E43" s="35">
        <v>626446.74983900005</v>
      </c>
      <c r="F43" s="35">
        <v>1933744.86522</v>
      </c>
      <c r="G43" s="36" t="s">
        <v>48</v>
      </c>
      <c r="H43" s="36" t="s">
        <v>89</v>
      </c>
      <c r="I43" s="36" t="s">
        <v>86</v>
      </c>
      <c r="J43" s="36" t="s">
        <v>87</v>
      </c>
      <c r="K43" s="36" t="s">
        <v>53</v>
      </c>
    </row>
    <row r="44" spans="1:11" s="31" customFormat="1" ht="18.75">
      <c r="A44" s="32">
        <v>45078</v>
      </c>
      <c r="B44" s="33">
        <v>14.16</v>
      </c>
      <c r="C44" s="34">
        <v>17.544920000000001</v>
      </c>
      <c r="D44" s="34">
        <v>100.06367</v>
      </c>
      <c r="E44" s="35">
        <v>612893.53212400002</v>
      </c>
      <c r="F44" s="35">
        <v>1940154.35201</v>
      </c>
      <c r="G44" s="36" t="s">
        <v>48</v>
      </c>
      <c r="H44" s="36" t="s">
        <v>149</v>
      </c>
      <c r="I44" s="36" t="s">
        <v>150</v>
      </c>
      <c r="J44" s="36" t="s">
        <v>87</v>
      </c>
      <c r="K44" s="36" t="s">
        <v>53</v>
      </c>
    </row>
    <row r="45" spans="1:11" s="31" customFormat="1" ht="18.75">
      <c r="A45" s="32">
        <v>45078</v>
      </c>
      <c r="B45" s="33">
        <v>14.16</v>
      </c>
      <c r="C45" s="34">
        <v>15.41372</v>
      </c>
      <c r="D45" s="34">
        <v>100.08346</v>
      </c>
      <c r="E45" s="35">
        <v>616259.05478500004</v>
      </c>
      <c r="F45" s="35">
        <v>1704378.28311</v>
      </c>
      <c r="G45" s="36" t="s">
        <v>48</v>
      </c>
      <c r="H45" s="36" t="s">
        <v>151</v>
      </c>
      <c r="I45" s="36" t="s">
        <v>152</v>
      </c>
      <c r="J45" s="36" t="s">
        <v>153</v>
      </c>
      <c r="K45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2023-06-01T10:32:47Z</dcterms:modified>
</cp:coreProperties>
</file>