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07EFA000-9CB6-44C0-A208-DABFCD5DC7A9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<sst xmlns="http://schemas.openxmlformats.org/spreadsheetml/2006/main" count="278" uniqueCount="139">
  <si>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</si>
  <si>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</si>
  <si>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</si>
  <si>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</si>
  <si>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</si>
  <si>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</si>
  <si>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</si>
  <si>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</si>
  <si>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</si>
  <si>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</si>
  <si>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</si>
  <si>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</si>
  <si>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</si>
  <si>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</si>
  <si>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</si>
  <si>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</si>
  <si>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</si>
  <si>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</si>
  <si>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</si>
  <si>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</si>
  <si>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</si>
  <si>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</si>
  <si>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</si>
  <si>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</si>
  <si>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</si>
  <si>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</si>
  <si>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</si>
  <si>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</si>
  <si>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</si>
  <si>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</si>
  <si>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</si>
  <si>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</si>
  <si>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</si>
  <si>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</si>
  <si>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</si>
  <si>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</si>
  <si>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</si>
  <si>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</si>
  <si>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</si>
  <si>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</si>
  <si>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</si>
  <si>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</si>
  <si>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</si>
  <si>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</si>
  <si>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</si>
  <si>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15 พฤษภาคม 2566</t>
  </si>
  <si>
    <t>ข้อมูล Hotspot ในพื้นที่ป่าสงวนแห่งชาติ ประจำวันที่ 15 พฤษภาคม 2566</t>
  </si>
  <si>
    <t>ข้อมูล Hotspot นอกพื้นที่ป่าฯ ประจำวันที่ 15 พฤษภาคม 2566</t>
  </si>
  <si>
    <t>Suomi NPP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</si>
  <si>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</si>
  <si>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</si>
  <si>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</si>
  <si>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</si>
  <si>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</si>
  <si>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</si>
  <si>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</si>
  <si>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</si>
  <si>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nominal</t>
  </si>
  <si>
    <t>พื้นที่ราษฎรทำกิน</t>
  </si>
  <si>
    <t>หนองหญ้าปล้อง</t>
  </si>
  <si>
    <t>เพชรบุรี</t>
  </si>
  <si>
    <t>ป่าหนองหญ้าปล้อง</t>
  </si>
  <si>
    <t>นาขา</t>
  </si>
  <si>
    <t>หลังสวน</t>
  </si>
  <si>
    <t>ชุมพร</t>
  </si>
  <si>
    <t>ป่าพะโต๊ะป่าปังหวานและป่าปากทรง</t>
  </si>
  <si>
    <t>นาไร่หลวง</t>
  </si>
  <si>
    <t>สองแคว</t>
  </si>
  <si>
    <t>น่าน</t>
  </si>
  <si>
    <t>ป่าน้ำยาว และป่าน้ำสวด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</si>
  <si>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</si>
  <si>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</si>
  <si>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</si>
  <si>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</si>
  <si>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เขาพนม</t>
  </si>
  <si>
    <t>กระบี่</t>
  </si>
  <si>
    <t>หนองนกแก้ว</t>
  </si>
  <si>
    <t>เลาขวัญ</t>
  </si>
  <si>
    <t>กาญจนบุรี</t>
  </si>
  <si>
    <t>ทุ่งพระยา</t>
  </si>
  <si>
    <t>สนามชัยเขต</t>
  </si>
  <si>
    <t>ฉะเชิงเทรา</t>
  </si>
  <si>
    <t>ทุ่งสุขลา</t>
  </si>
  <si>
    <t>ศรีราชา</t>
  </si>
  <si>
    <t>ชลบุรี</t>
  </si>
  <si>
    <t>ศีรษะกระบือ</t>
  </si>
  <si>
    <t>องครักษ์</t>
  </si>
  <si>
    <t>นครนายก</t>
  </si>
  <si>
    <t>คุยม่วง</t>
  </si>
  <si>
    <t>บางระกำ</t>
  </si>
  <si>
    <t>พิษณุโลก</t>
  </si>
  <si>
    <t>กลัดหลวง</t>
  </si>
  <si>
    <t>ท่ายาง</t>
  </si>
  <si>
    <t>เขาใหญ่</t>
  </si>
  <si>
    <t>ชะอำ</t>
  </si>
  <si>
    <t>ศรีสุราษฎร์</t>
  </si>
  <si>
    <t>ดำเนินสะดวก</t>
  </si>
  <si>
    <t>ราชบุรี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</si>
  <si>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</si>
  <si>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</si>
  <si>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</si>
  <si>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</si>
  <si>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</si>
  <si>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มะลวน</t>
  </si>
  <si>
    <t>พุนพิน</t>
  </si>
  <si>
    <t>สุราษฎร์ธานี</t>
  </si>
  <si>
    <t>โพสะ</t>
  </si>
  <si>
    <t>เมืองอ่างทอง</t>
  </si>
  <si>
    <t>อ่างทอง</t>
  </si>
  <si>
    <t>ห้วยบง</t>
  </si>
  <si>
    <t>เมืองชัยภูมิ</t>
  </si>
  <si>
    <t>ชัยภูมิ</t>
  </si>
  <si>
    <t>ป่าภูแลนคาด้านทิศใต้บางส่วนและป่าหมายเลขสิบแปลงที่สอง</t>
  </si>
  <si>
    <t>บาละ</t>
  </si>
  <si>
    <t>กาบัง</t>
  </si>
  <si>
    <t>ยะลา</t>
  </si>
  <si>
    <t>ป่ากาบัง</t>
  </si>
  <si>
    <t>โซง</t>
  </si>
  <si>
    <t>น้ำยืน</t>
  </si>
  <si>
    <t>อุบลราชธานี</t>
  </si>
  <si>
    <t>ป่าฝั่งซ้ายลำโดมใหญ่</t>
  </si>
  <si>
    <t>ปางมะค่า</t>
  </si>
  <si>
    <t>ขาณุวรลักษบุรี</t>
  </si>
  <si>
    <t>กำแพงเพชร</t>
  </si>
  <si>
    <t>เพ็กใหญ่</t>
  </si>
  <si>
    <t>พล</t>
  </si>
  <si>
    <t>ขอนแก่น</t>
  </si>
  <si>
    <t>โพธิ์ไชย</t>
  </si>
  <si>
    <t>โคกโพธิ์ไชย</t>
  </si>
  <si>
    <t>โพนทอง</t>
  </si>
  <si>
    <t>โคกไทย</t>
  </si>
  <si>
    <t>ศรีมโหสถ</t>
  </si>
  <si>
    <t>ปราจีนบุรี</t>
  </si>
  <si>
    <t>อัยเยอร์เวง</t>
  </si>
  <si>
    <t>เบตง</t>
  </si>
  <si>
    <t>กรูด</t>
  </si>
  <si>
    <t>กาญจนดิษฐ์</t>
  </si>
  <si>
    <t>ตบหู</t>
  </si>
  <si>
    <t>เดชอุดม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</si>
</sst>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</cellStyleXfs>
  <cellXfs count="4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166" fontId="27" fillId="0" borderId="1" xfId="66" applyNumberFormat="1" applyFont="1" applyFill="1" applyBorder="1" applyAlignment="1" applyProtection="1">
      <alignment horizontal="center"/>
    </xf>
    <xf numFmtId="2" fontId="27" fillId="0" borderId="1" xfId="66" applyNumberFormat="1" applyFont="1" applyFill="1" applyBorder="1" applyAlignment="1" applyProtection="1">
      <alignment horizontal="center"/>
    </xf>
    <xf numFmtId="165" fontId="27" fillId="0" borderId="1" xfId="66" applyNumberFormat="1" applyFont="1" applyFill="1" applyBorder="1" applyAlignment="1" applyProtection="1">
      <alignment horizontal="center"/>
    </xf>
    <xf numFmtId="1" fontId="27" fillId="0" borderId="1" xfId="66" applyNumberFormat="1" applyFont="1" applyFill="1" applyBorder="1" applyAlignment="1" applyProtection="1">
      <alignment horizontal="center"/>
    </xf>
    <xf numFmtId="0" fontId="27" fillId="0" borderId="1" xfId="66" applyFont="1" applyFill="1" applyBorder="1" applyAlignment="1" applyProtection="1">
      <alignment horizontal="center"/>
    </xf>
    <xf numFmtId="0" fontId="31" fillId="0" borderId="1" xfId="46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0" xfId="0" applyFont="1"/>
  </cellXfs>
  <cellStyles count="6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tabSelected="1" zoomScaleNormal="100" workbookViewId="0">
      <selection activeCell="M17" sqref="M17"/>
    </sheetView>
  </sheetViews>
  <sheetFormatPr defaultColWidth="8.140625" defaultRowHeight="18.75"/>
  <cols>
    <col min="1" max="1" width="8.5703125" style="13" bestFit="1" customWidth="1"/>
    <col min="2" max="2" width="4.140625" style="24" bestFit="1" customWidth="1"/>
    <col min="3" max="3" width="4.85546875" style="25" bestFit="1" customWidth="1"/>
    <col min="4" max="4" width="6.7109375" style="25" bestFit="1" customWidth="1"/>
    <col min="5" max="5" width="8" style="26" bestFit="1" customWidth="1"/>
    <col min="6" max="6" width="7.85546875" style="26" bestFit="1" customWidth="1"/>
    <col min="7" max="7" width="9.28515625" style="13" bestFit="1" customWidth="1"/>
    <col min="8" max="8" width="5.5703125" style="13" bestFit="1" customWidth="1"/>
    <col min="9" max="9" width="5.28515625" style="13" bestFit="1" customWidth="1"/>
    <col min="10" max="10" width="5.7109375" style="13" bestFit="1" customWidth="1"/>
    <col min="11" max="11" width="5.42578125" style="13" bestFit="1" customWidth="1"/>
    <col min="12" max="12" width="15.28515625" style="13" bestFit="1" customWidth="1"/>
    <col min="13" max="13" width="13.42578125" style="13" bestFit="1" customWidth="1"/>
    <col min="14" max="14" width="18.140625" style="13" bestFit="1" customWidth="1"/>
    <col min="15" max="15" width="26.5703125" style="23" bestFit="1" customWidth="1"/>
    <col min="16" max="16" width="11.5703125" style="23" bestFit="1" customWidth="1"/>
    <col min="17" max="17" width="13.42578125" style="23" bestFit="1" customWidth="1"/>
    <col min="18" max="18" width="45.85546875" style="23" bestFit="1" customWidth="1"/>
    <col min="19" max="19" width="12.85546875" style="23" bestFit="1" customWidth="1"/>
    <col min="20" max="16384" width="8.1406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>
      <c r="A4" s="31">
        <v>45061</v>
      </c>
      <c r="B4" s="32">
        <v>1.45</v>
      </c>
      <c r="C4" s="33">
        <v>6.9708500000000004</v>
      </c>
      <c r="D4" s="33">
        <v>100.77027</v>
      </c>
      <c r="E4" s="34">
        <v>695570.65399200004</v>
      </c>
      <c r="F4" s="34">
        <v>770893.19971700001</v>
      </c>
      <c r="G4" s="35" t="s">
        <v>48</v>
      </c>
      <c r="H4" s="35" t="s">
        <v>49</v>
      </c>
      <c r="I4" s="35" t="s">
        <v>50</v>
      </c>
      <c r="J4" s="35" t="s">
        <v>51</v>
      </c>
      <c r="K4" s="35" t="s">
        <v>52</v>
      </c>
      <c r="L4" s="35" t="s">
        <v>53</v>
      </c>
      <c r="M4" s="35" t="s">
        <v>54</v>
      </c>
      <c r="N4" s="35" t="s">
        <v>55</v>
      </c>
      <c r="O4" s="35" t="s">
        <v>56</v>
      </c>
      <c r="P4" s="35" t="s">
        <v>57</v>
      </c>
      <c r="Q4" s="35" t="s">
        <v>58</v>
      </c>
      <c r="R4" s="36" t="str">
        <f>HYPERLINK(CONCATENATE("http://maps.google.com/maps?q=",C4,",",D4))</f>
        <v>http://maps.google.com/maps?q=6.97085,100.77027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821"/>
  <sheetViews>
    <sheetView zoomScaleNormal="100" workbookViewId="0">
      <selection activeCell="G7" sqref="G7"/>
    </sheetView>
  </sheetViews>
  <sheetFormatPr defaultColWidth="8.85546875" defaultRowHeight="22.5" customHeight="1"/>
  <cols>
    <col min="1" max="1" width="9.4257812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9" width="12.5703125" style="19" bestFit="1" customWidth="1"/>
    <col min="10" max="10" width="9.7109375" style="19" bestFit="1" customWidth="1"/>
    <col min="11" max="11" width="44.85546875" style="19" bestFit="1" customWidth="1"/>
    <col min="12" max="12" width="12.5703125" style="19" bestFit="1" customWidth="1"/>
    <col min="13" max="13" width="1.42578125" style="18" bestFit="1" customWidth="1"/>
    <col min="14" max="15" width="8.85546875" style="18"/>
    <col min="16" max="16" width="1.42578125" style="18" bestFit="1" customWidth="1"/>
    <col min="17" max="16384" width="8.85546875" style="18"/>
  </cols>
  <sheetData>
    <row r="1" spans="1:12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ht="19.5" customHeight="1">
      <c r="A4" s="31">
        <v>45061</v>
      </c>
      <c r="B4" s="32">
        <v>1.45</v>
      </c>
      <c r="C4" s="33">
        <v>10.007379999999999</v>
      </c>
      <c r="D4" s="33">
        <v>98.981769999999997</v>
      </c>
      <c r="E4" s="34">
        <v>498002.11894999997</v>
      </c>
      <c r="F4" s="34">
        <v>1106228.50551</v>
      </c>
      <c r="G4" s="35" t="s">
        <v>48</v>
      </c>
      <c r="H4" s="35" t="s">
        <v>62</v>
      </c>
      <c r="I4" s="35" t="s">
        <v>63</v>
      </c>
      <c r="J4" s="35" t="s">
        <v>64</v>
      </c>
      <c r="K4" s="35" t="s">
        <v>65</v>
      </c>
      <c r="L4" s="35" t="s">
        <v>57</v>
      </c>
    </row>
    <row r="5" spans="1:12" ht="19.5" customHeight="1">
      <c r="A5" s="31">
        <v>45061</v>
      </c>
      <c r="B5" s="32">
        <v>1.45</v>
      </c>
      <c r="C5" s="33">
        <v>19.292390000000001</v>
      </c>
      <c r="D5" s="33">
        <v>100.75288</v>
      </c>
      <c r="E5" s="34">
        <v>684188.41484800004</v>
      </c>
      <c r="F5" s="34">
        <v>2134111.3445100002</v>
      </c>
      <c r="G5" s="35" t="s">
        <v>48</v>
      </c>
      <c r="H5" s="35" t="s">
        <v>66</v>
      </c>
      <c r="I5" s="35" t="s">
        <v>67</v>
      </c>
      <c r="J5" s="35" t="s">
        <v>68</v>
      </c>
      <c r="K5" s="35" t="s">
        <v>69</v>
      </c>
      <c r="L5" s="35" t="s">
        <v>57</v>
      </c>
    </row>
    <row r="6" spans="1:12" ht="19.5" customHeight="1">
      <c r="A6" s="31">
        <v>45061</v>
      </c>
      <c r="B6" s="32">
        <v>1.45</v>
      </c>
      <c r="C6" s="33">
        <v>19.29598</v>
      </c>
      <c r="D6" s="33">
        <v>100.75357</v>
      </c>
      <c r="E6" s="34">
        <v>684256.91631700005</v>
      </c>
      <c r="F6" s="34">
        <v>2134509.4626500001</v>
      </c>
      <c r="G6" s="35" t="s">
        <v>48</v>
      </c>
      <c r="H6" s="35" t="s">
        <v>66</v>
      </c>
      <c r="I6" s="35" t="s">
        <v>67</v>
      </c>
      <c r="J6" s="35" t="s">
        <v>68</v>
      </c>
      <c r="K6" s="35" t="s">
        <v>69</v>
      </c>
      <c r="L6" s="35" t="s">
        <v>57</v>
      </c>
    </row>
    <row r="7" spans="1:12" ht="19.5" customHeight="1">
      <c r="A7" s="31">
        <v>45061</v>
      </c>
      <c r="B7" s="32">
        <v>1.45</v>
      </c>
      <c r="C7" s="33">
        <v>13.17834</v>
      </c>
      <c r="D7" s="33">
        <v>99.758319999999998</v>
      </c>
      <c r="E7" s="34">
        <v>582176.30427900003</v>
      </c>
      <c r="F7" s="34">
        <v>1456981.7912999999</v>
      </c>
      <c r="G7" s="35" t="s">
        <v>48</v>
      </c>
      <c r="H7" s="35" t="s">
        <v>59</v>
      </c>
      <c r="I7" s="35" t="s">
        <v>59</v>
      </c>
      <c r="J7" s="35" t="s">
        <v>60</v>
      </c>
      <c r="K7" s="35" t="s">
        <v>61</v>
      </c>
      <c r="L7" s="35" t="s">
        <v>57</v>
      </c>
    </row>
    <row r="8" spans="1:12" ht="19.5" customHeight="1">
      <c r="A8" s="31">
        <v>45061</v>
      </c>
      <c r="B8" s="32">
        <v>1.45</v>
      </c>
      <c r="C8" s="33">
        <v>14.63278</v>
      </c>
      <c r="D8" s="33">
        <v>101.07741</v>
      </c>
      <c r="E8" s="34">
        <v>723756.73246299999</v>
      </c>
      <c r="F8" s="34">
        <v>1618735.5599199999</v>
      </c>
      <c r="G8" s="35" t="s">
        <v>48</v>
      </c>
      <c r="H8" s="35" t="s">
        <v>70</v>
      </c>
      <c r="I8" s="35" t="s">
        <v>71</v>
      </c>
      <c r="J8" s="35" t="s">
        <v>72</v>
      </c>
      <c r="K8" s="35" t="s">
        <v>73</v>
      </c>
      <c r="L8" s="35" t="s">
        <v>57</v>
      </c>
    </row>
    <row r="9" spans="1:12" s="47" customFormat="1" ht="18.75">
      <c r="A9" s="42">
        <v>45061</v>
      </c>
      <c r="B9" s="43">
        <v>12.55</v>
      </c>
      <c r="C9" s="44">
        <v>15.840590000000001</v>
      </c>
      <c r="D9" s="44">
        <v>102.15442</v>
      </c>
      <c r="E9" s="45">
        <v>837908.90647699998</v>
      </c>
      <c r="F9" s="45">
        <v>1753843.35063</v>
      </c>
      <c r="G9" s="46" t="s">
        <v>48</v>
      </c>
      <c r="H9" s="46" t="s">
        <v>109</v>
      </c>
      <c r="I9" s="46" t="s">
        <v>110</v>
      </c>
      <c r="J9" s="46" t="s">
        <v>111</v>
      </c>
      <c r="K9" s="46" t="s">
        <v>112</v>
      </c>
      <c r="L9" s="46" t="s">
        <v>57</v>
      </c>
    </row>
    <row r="10" spans="1:12" s="47" customFormat="1" ht="18.75">
      <c r="A10" s="42">
        <v>45061</v>
      </c>
      <c r="B10" s="43">
        <v>14.31</v>
      </c>
      <c r="C10" s="44">
        <v>6.3792400000000002</v>
      </c>
      <c r="D10" s="44">
        <v>100.98009</v>
      </c>
      <c r="E10" s="45">
        <v>719022.04444600001</v>
      </c>
      <c r="F10" s="45">
        <v>705547.50642200001</v>
      </c>
      <c r="G10" s="46" t="s">
        <v>48</v>
      </c>
      <c r="H10" s="46" t="s">
        <v>113</v>
      </c>
      <c r="I10" s="46" t="s">
        <v>114</v>
      </c>
      <c r="J10" s="46" t="s">
        <v>115</v>
      </c>
      <c r="K10" s="46" t="s">
        <v>116</v>
      </c>
      <c r="L10" s="46" t="s">
        <v>57</v>
      </c>
    </row>
    <row r="11" spans="1:12" s="47" customFormat="1" ht="18.75">
      <c r="A11" s="42">
        <v>45061</v>
      </c>
      <c r="B11" s="43">
        <v>14.31</v>
      </c>
      <c r="C11" s="44">
        <v>6.3798399999999997</v>
      </c>
      <c r="D11" s="44">
        <v>100.98271</v>
      </c>
      <c r="E11" s="45">
        <v>719311.70658999996</v>
      </c>
      <c r="F11" s="45">
        <v>705614.98610500002</v>
      </c>
      <c r="G11" s="46" t="s">
        <v>48</v>
      </c>
      <c r="H11" s="46" t="s">
        <v>113</v>
      </c>
      <c r="I11" s="46" t="s">
        <v>114</v>
      </c>
      <c r="J11" s="46" t="s">
        <v>115</v>
      </c>
      <c r="K11" s="46" t="s">
        <v>116</v>
      </c>
      <c r="L11" s="46" t="s">
        <v>57</v>
      </c>
    </row>
    <row r="12" spans="1:12" s="47" customFormat="1" ht="18.75">
      <c r="A12" s="42">
        <v>45061</v>
      </c>
      <c r="B12" s="43">
        <v>14.31</v>
      </c>
      <c r="C12" s="44">
        <v>6.3802399999999997</v>
      </c>
      <c r="D12" s="44">
        <v>100.98805</v>
      </c>
      <c r="E12" s="45">
        <v>719902.43704200001</v>
      </c>
      <c r="F12" s="45">
        <v>705661.50591199996</v>
      </c>
      <c r="G12" s="46" t="s">
        <v>48</v>
      </c>
      <c r="H12" s="46" t="s">
        <v>113</v>
      </c>
      <c r="I12" s="46" t="s">
        <v>114</v>
      </c>
      <c r="J12" s="46" t="s">
        <v>115</v>
      </c>
      <c r="K12" s="46" t="s">
        <v>116</v>
      </c>
      <c r="L12" s="46" t="s">
        <v>57</v>
      </c>
    </row>
    <row r="13" spans="1:12" s="47" customFormat="1" ht="18.75">
      <c r="A13" s="42">
        <v>45061</v>
      </c>
      <c r="B13" s="43">
        <v>12.55</v>
      </c>
      <c r="C13" s="44">
        <v>14.518050000000001</v>
      </c>
      <c r="D13" s="44">
        <v>104.98048</v>
      </c>
      <c r="E13" s="45">
        <v>1145395.77489</v>
      </c>
      <c r="F13" s="45">
        <v>1613487.5327099999</v>
      </c>
      <c r="G13" s="46" t="s">
        <v>48</v>
      </c>
      <c r="H13" s="46" t="s">
        <v>117</v>
      </c>
      <c r="I13" s="46" t="s">
        <v>118</v>
      </c>
      <c r="J13" s="46" t="s">
        <v>119</v>
      </c>
      <c r="K13" s="46" t="s">
        <v>120</v>
      </c>
      <c r="L13" s="46" t="s">
        <v>57</v>
      </c>
    </row>
    <row r="14" spans="1:12" s="47" customFormat="1" ht="18.75">
      <c r="A14" s="42">
        <v>45061</v>
      </c>
      <c r="B14" s="43">
        <v>12.55</v>
      </c>
      <c r="C14" s="44">
        <v>14.51882</v>
      </c>
      <c r="D14" s="44">
        <v>104.98129</v>
      </c>
      <c r="E14" s="45">
        <v>1145481.22015</v>
      </c>
      <c r="F14" s="45">
        <v>1613575.4077600001</v>
      </c>
      <c r="G14" s="46" t="s">
        <v>48</v>
      </c>
      <c r="H14" s="46" t="s">
        <v>117</v>
      </c>
      <c r="I14" s="46" t="s">
        <v>118</v>
      </c>
      <c r="J14" s="46" t="s">
        <v>119</v>
      </c>
      <c r="K14" s="46" t="s">
        <v>120</v>
      </c>
      <c r="L14" s="46" t="s">
        <v>57</v>
      </c>
    </row>
    <row r="15" spans="1:12" ht="22.5" customHeight="1">
      <c r="L15" s="18"/>
    </row>
    <row r="16" spans="1:12" ht="22.5" customHeight="1">
      <c r="L16" s="18"/>
    </row>
    <row r="17" spans="12:12" ht="22.5" customHeight="1">
      <c r="L17" s="18"/>
    </row>
    <row r="18" spans="12:12" ht="22.5" customHeight="1">
      <c r="L18" s="18"/>
    </row>
    <row r="19" spans="12:12" ht="22.5" customHeight="1">
      <c r="L19" s="18"/>
    </row>
    <row r="20" spans="12:12" ht="22.5" customHeight="1">
      <c r="L20" s="18"/>
    </row>
    <row r="21" spans="12:12" ht="22.5" customHeight="1">
      <c r="L21" s="18"/>
    </row>
    <row r="22" spans="12:12" ht="22.5" customHeight="1">
      <c r="L22" s="18"/>
    </row>
    <row r="23" spans="12:12" ht="22.5" customHeight="1">
      <c r="L23" s="18"/>
    </row>
    <row r="24" spans="12:12" ht="22.5" customHeight="1">
      <c r="L24" s="18"/>
    </row>
    <row r="25" spans="12:12" ht="22.5" customHeight="1">
      <c r="L25" s="18"/>
    </row>
    <row r="26" spans="12:12" ht="22.5" customHeight="1">
      <c r="L26" s="18"/>
    </row>
    <row r="27" spans="12:12" ht="22.5" customHeight="1">
      <c r="L27" s="18"/>
    </row>
    <row r="28" spans="12:12" ht="22.5" customHeight="1">
      <c r="L28" s="18"/>
    </row>
    <row r="29" spans="12:12" ht="22.5" customHeight="1">
      <c r="L29" s="18"/>
    </row>
    <row r="30" spans="12:12" ht="22.5" customHeight="1">
      <c r="L30" s="18"/>
    </row>
    <row r="31" spans="12:12" ht="22.5" customHeight="1">
      <c r="L31" s="18"/>
    </row>
    <row r="32" spans="12:12" ht="22.5" customHeight="1">
      <c r="L32" s="18"/>
    </row>
    <row r="33" spans="12:12" ht="22.5" customHeight="1">
      <c r="L33" s="18"/>
    </row>
    <row r="34" spans="12:12" ht="22.5" customHeight="1">
      <c r="L34" s="18"/>
    </row>
    <row r="35" spans="12:12" ht="22.5" customHeight="1">
      <c r="L35" s="18"/>
    </row>
    <row r="36" spans="12:12" ht="22.5" customHeight="1">
      <c r="L36" s="18"/>
    </row>
    <row r="37" spans="12:12" ht="22.5" customHeight="1">
      <c r="L37" s="18"/>
    </row>
    <row r="38" spans="12:12" ht="22.5" customHeight="1">
      <c r="L38" s="18"/>
    </row>
    <row r="39" spans="12:12" ht="22.5" customHeight="1">
      <c r="L39" s="18"/>
    </row>
    <row r="40" spans="12:12" ht="22.5" customHeight="1">
      <c r="L40" s="18"/>
    </row>
    <row r="41" spans="12:12" ht="22.5" customHeight="1">
      <c r="L41" s="18"/>
    </row>
    <row r="42" spans="12:12" ht="22.5" customHeight="1">
      <c r="L42" s="18"/>
    </row>
    <row r="43" spans="12:12" ht="22.5" customHeight="1">
      <c r="L43" s="18"/>
    </row>
    <row r="44" spans="12:12" ht="22.5" customHeight="1">
      <c r="L44" s="18"/>
    </row>
    <row r="45" spans="12:12" ht="22.5" customHeight="1">
      <c r="L45" s="18"/>
    </row>
    <row r="46" spans="12:12" ht="22.5" customHeight="1">
      <c r="L46" s="18"/>
    </row>
    <row r="47" spans="12:12" ht="22.5" customHeight="1">
      <c r="L47" s="18"/>
    </row>
    <row r="48" spans="12:12" ht="22.5" customHeight="1">
      <c r="L48" s="18"/>
    </row>
    <row r="49" spans="12:12" ht="22.5" customHeight="1">
      <c r="L49" s="18"/>
    </row>
    <row r="50" spans="12:12" ht="22.5" customHeight="1">
      <c r="L50" s="18"/>
    </row>
    <row r="51" spans="12:12" ht="22.5" customHeight="1">
      <c r="L51" s="18"/>
    </row>
    <row r="52" spans="12:12" ht="22.5" customHeight="1">
      <c r="L52" s="18"/>
    </row>
    <row r="53" spans="12:12" ht="22.5" customHeight="1">
      <c r="L53" s="18"/>
    </row>
    <row r="54" spans="12:12" ht="22.5" customHeight="1">
      <c r="L54" s="18"/>
    </row>
    <row r="55" spans="12:12" ht="22.5" customHeight="1">
      <c r="L55" s="18"/>
    </row>
    <row r="56" spans="12:12" ht="22.5" customHeight="1">
      <c r="L56" s="18"/>
    </row>
    <row r="57" spans="12:12" ht="22.5" customHeight="1">
      <c r="L57" s="18"/>
    </row>
    <row r="58" spans="12:12" ht="22.5" customHeight="1">
      <c r="L58" s="18"/>
    </row>
    <row r="59" spans="12:12" ht="22.5" customHeight="1">
      <c r="L59" s="18"/>
    </row>
    <row r="60" spans="12:12" ht="22.5" customHeight="1">
      <c r="L60" s="18"/>
    </row>
    <row r="61" spans="12:12" ht="22.5" customHeight="1">
      <c r="L61" s="18"/>
    </row>
    <row r="62" spans="12:12" ht="22.5" customHeight="1">
      <c r="L62" s="18"/>
    </row>
    <row r="63" spans="12:12" ht="22.5" customHeight="1">
      <c r="L63" s="18"/>
    </row>
    <row r="64" spans="12:12" ht="22.5" customHeight="1">
      <c r="L64" s="18"/>
    </row>
    <row r="65" spans="12:12" ht="22.5" customHeight="1">
      <c r="L65" s="18"/>
    </row>
    <row r="66" spans="12:12" ht="22.5" customHeight="1">
      <c r="L66" s="18"/>
    </row>
    <row r="67" spans="12:12" ht="22.5" customHeight="1">
      <c r="L67" s="18"/>
    </row>
    <row r="68" spans="12:12" ht="22.5" customHeight="1">
      <c r="L68" s="18"/>
    </row>
    <row r="69" spans="12:12" ht="22.5" customHeight="1">
      <c r="L69" s="18"/>
    </row>
    <row r="70" spans="12:12" ht="22.5" customHeight="1">
      <c r="L70" s="18"/>
    </row>
    <row r="71" spans="12:12" ht="22.5" customHeight="1">
      <c r="L71" s="18"/>
    </row>
    <row r="72" spans="12:12" ht="22.5" customHeight="1">
      <c r="L72" s="18"/>
    </row>
    <row r="73" spans="12:12" ht="22.5" customHeight="1">
      <c r="L73" s="18"/>
    </row>
    <row r="74" spans="12:12" ht="22.5" customHeight="1">
      <c r="L74" s="18"/>
    </row>
    <row r="75" spans="12:12" ht="22.5" customHeight="1">
      <c r="L75" s="18"/>
    </row>
    <row r="76" spans="12:12" ht="22.5" customHeight="1">
      <c r="L76" s="18"/>
    </row>
    <row r="77" spans="12:12" ht="22.5" customHeight="1">
      <c r="L77" s="18"/>
    </row>
    <row r="78" spans="12:12" ht="22.5" customHeight="1">
      <c r="L78" s="18"/>
    </row>
    <row r="79" spans="12:12" ht="22.5" customHeight="1">
      <c r="L79" s="18"/>
    </row>
    <row r="80" spans="12:12" ht="22.5" customHeight="1">
      <c r="L80" s="18"/>
    </row>
    <row r="81" spans="12:12" ht="22.5" customHeight="1">
      <c r="L81" s="18"/>
    </row>
    <row r="82" spans="12:12" ht="22.5" customHeight="1">
      <c r="L82" s="18"/>
    </row>
    <row r="83" spans="12:12" ht="22.5" customHeight="1">
      <c r="L83" s="18"/>
    </row>
    <row r="84" spans="12:12" ht="22.5" customHeight="1">
      <c r="L84" s="18"/>
    </row>
    <row r="85" spans="12:12" ht="22.5" customHeight="1">
      <c r="L85" s="18"/>
    </row>
    <row r="86" spans="12:12" ht="22.5" customHeight="1">
      <c r="L86" s="18"/>
    </row>
    <row r="87" spans="12:12" ht="22.5" customHeight="1">
      <c r="L87" s="18"/>
    </row>
    <row r="88" spans="12:12" ht="22.5" customHeight="1">
      <c r="L88" s="18"/>
    </row>
    <row r="89" spans="12:12" ht="22.5" customHeight="1">
      <c r="L89" s="18"/>
    </row>
    <row r="90" spans="12:12" ht="22.5" customHeight="1">
      <c r="L90" s="18"/>
    </row>
    <row r="91" spans="12:12" ht="22.5" customHeight="1">
      <c r="L91" s="18"/>
    </row>
    <row r="92" spans="12:12" ht="22.5" customHeight="1">
      <c r="L92" s="18"/>
    </row>
    <row r="93" spans="12:12" ht="22.5" customHeight="1">
      <c r="L93" s="18"/>
    </row>
    <row r="94" spans="12:12" ht="22.5" customHeight="1">
      <c r="L94" s="18"/>
    </row>
    <row r="95" spans="12:12" ht="22.5" customHeight="1">
      <c r="L95" s="18"/>
    </row>
    <row r="96" spans="12:12" ht="22.5" customHeight="1">
      <c r="L96" s="18"/>
    </row>
    <row r="97" spans="12:12" ht="22.5" customHeight="1">
      <c r="L97" s="18"/>
    </row>
    <row r="98" spans="12:12" ht="22.5" customHeight="1">
      <c r="L98" s="18"/>
    </row>
    <row r="99" spans="12:12" ht="22.5" customHeight="1">
      <c r="L99" s="18"/>
    </row>
    <row r="100" spans="12:12" ht="22.5" customHeight="1">
      <c r="L100" s="18"/>
    </row>
    <row r="101" spans="12:12" ht="22.5" customHeight="1">
      <c r="L101" s="18"/>
    </row>
    <row r="102" spans="12:12" ht="22.5" customHeight="1">
      <c r="L102" s="18"/>
    </row>
    <row r="103" spans="12:12" ht="22.5" customHeight="1">
      <c r="L103" s="18"/>
    </row>
    <row r="104" spans="12:12" ht="22.5" customHeight="1">
      <c r="L104" s="18"/>
    </row>
    <row r="105" spans="12:12" ht="22.5" customHeight="1">
      <c r="L105" s="18"/>
    </row>
    <row r="106" spans="12:12" ht="22.5" customHeight="1">
      <c r="L106" s="18"/>
    </row>
    <row r="107" spans="12:12" ht="22.5" customHeight="1">
      <c r="L107" s="18"/>
    </row>
    <row r="108" spans="12:12" ht="22.5" customHeight="1">
      <c r="L108" s="18"/>
    </row>
    <row r="109" spans="12:12" ht="22.5" customHeight="1">
      <c r="L109" s="18"/>
    </row>
    <row r="110" spans="12:12" ht="22.5" customHeight="1">
      <c r="L110" s="18"/>
    </row>
    <row r="111" spans="12:12" ht="22.5" customHeight="1">
      <c r="L111" s="18"/>
    </row>
    <row r="112" spans="12:12" ht="22.5" customHeight="1">
      <c r="L112" s="18"/>
    </row>
    <row r="113" spans="12:12" ht="22.5" customHeight="1">
      <c r="L113" s="18"/>
    </row>
    <row r="114" spans="12:12" ht="22.5" customHeight="1">
      <c r="L114" s="18"/>
    </row>
    <row r="115" spans="12:12" ht="22.5" customHeight="1">
      <c r="L115" s="18"/>
    </row>
    <row r="116" spans="12:12" ht="22.5" customHeight="1">
      <c r="L116" s="18"/>
    </row>
    <row r="117" spans="12:12" ht="22.5" customHeight="1">
      <c r="L117" s="18"/>
    </row>
    <row r="118" spans="12:12" ht="22.5" customHeight="1">
      <c r="L118" s="18"/>
    </row>
    <row r="119" spans="12:12" ht="22.5" customHeight="1">
      <c r="L119" s="18"/>
    </row>
    <row r="120" spans="12:12" ht="22.5" customHeight="1">
      <c r="L120" s="18"/>
    </row>
    <row r="121" spans="12:12" ht="22.5" customHeight="1">
      <c r="L121" s="18"/>
    </row>
    <row r="122" spans="12:12" ht="22.5" customHeight="1">
      <c r="L122" s="18"/>
    </row>
    <row r="123" spans="12:12" ht="22.5" customHeight="1">
      <c r="L123" s="18"/>
    </row>
    <row r="124" spans="12:12" ht="22.5" customHeight="1">
      <c r="L124" s="18"/>
    </row>
    <row r="125" spans="12:12" ht="22.5" customHeight="1">
      <c r="L125" s="18"/>
    </row>
    <row r="126" spans="12:12" ht="22.5" customHeight="1">
      <c r="L126" s="18"/>
    </row>
    <row r="127" spans="12:12" ht="22.5" customHeight="1">
      <c r="L127" s="18"/>
    </row>
    <row r="128" spans="12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</sheetData>
  <sortState xmlns:xlrd2="http://schemas.microsoft.com/office/spreadsheetml/2017/richdata2" ref="A4:L8">
    <sortCondition ref="J3:J8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8"/>
  <sheetViews>
    <sheetView topLeftCell="A7" zoomScaleNormal="100" workbookViewId="0">
      <selection activeCell="S28" sqref="S28"/>
    </sheetView>
  </sheetViews>
  <sheetFormatPr defaultColWidth="8.85546875" defaultRowHeight="15"/>
  <cols>
    <col min="1" max="1" width="9.425781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0.140625" style="30" bestFit="1" customWidth="1"/>
    <col min="9" max="9" width="11.140625" style="30" bestFit="1" customWidth="1"/>
    <col min="10" max="10" width="9.7109375" style="30" bestFit="1" customWidth="1"/>
    <col min="11" max="11" width="12.5703125" style="29" bestFit="1" customWidth="1"/>
    <col min="12" max="16384" width="8.85546875" style="27"/>
  </cols>
  <sheetData>
    <row r="1" spans="1:11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18.75">
      <c r="A4" s="31">
        <v>45061</v>
      </c>
      <c r="B4" s="32">
        <v>1.45</v>
      </c>
      <c r="C4" s="33">
        <v>8.2576800000000006</v>
      </c>
      <c r="D4" s="33">
        <v>99.001260000000002</v>
      </c>
      <c r="E4" s="34">
        <v>500138.76239400002</v>
      </c>
      <c r="F4" s="34">
        <v>912784.953309</v>
      </c>
      <c r="G4" s="35" t="s">
        <v>48</v>
      </c>
      <c r="H4" s="35" t="s">
        <v>74</v>
      </c>
      <c r="I4" s="35" t="s">
        <v>74</v>
      </c>
      <c r="J4" s="35" t="s">
        <v>75</v>
      </c>
      <c r="K4" s="35" t="s">
        <v>57</v>
      </c>
    </row>
    <row r="5" spans="1:11" ht="18.75">
      <c r="A5" s="31">
        <v>45061</v>
      </c>
      <c r="B5" s="32">
        <v>1.45</v>
      </c>
      <c r="C5" s="33">
        <v>14.478899999999999</v>
      </c>
      <c r="D5" s="33">
        <v>99.637439999999998</v>
      </c>
      <c r="E5" s="34">
        <v>568693.94773400004</v>
      </c>
      <c r="F5" s="34">
        <v>1600786.86726</v>
      </c>
      <c r="G5" s="35" t="s">
        <v>48</v>
      </c>
      <c r="H5" s="35" t="s">
        <v>76</v>
      </c>
      <c r="I5" s="35" t="s">
        <v>77</v>
      </c>
      <c r="J5" s="35" t="s">
        <v>78</v>
      </c>
      <c r="K5" s="35" t="s">
        <v>57</v>
      </c>
    </row>
    <row r="6" spans="1:11" ht="18.75">
      <c r="A6" s="31">
        <v>45061</v>
      </c>
      <c r="B6" s="32">
        <v>1.45</v>
      </c>
      <c r="C6" s="33">
        <v>14.482530000000001</v>
      </c>
      <c r="D6" s="33">
        <v>99.637979999999999</v>
      </c>
      <c r="E6" s="34">
        <v>568751.02519900003</v>
      </c>
      <c r="F6" s="34">
        <v>1601188.52725</v>
      </c>
      <c r="G6" s="35" t="s">
        <v>48</v>
      </c>
      <c r="H6" s="35" t="s">
        <v>76</v>
      </c>
      <c r="I6" s="35" t="s">
        <v>77</v>
      </c>
      <c r="J6" s="35" t="s">
        <v>78</v>
      </c>
      <c r="K6" s="35" t="s">
        <v>57</v>
      </c>
    </row>
    <row r="7" spans="1:11" ht="18.75">
      <c r="A7" s="31">
        <v>45061</v>
      </c>
      <c r="B7" s="32">
        <v>1.45</v>
      </c>
      <c r="C7" s="33">
        <v>13.761290000000001</v>
      </c>
      <c r="D7" s="33">
        <v>101.74679</v>
      </c>
      <c r="E7" s="34">
        <v>797033.20925700001</v>
      </c>
      <c r="F7" s="34">
        <v>1523021.05241</v>
      </c>
      <c r="G7" s="35" t="s">
        <v>48</v>
      </c>
      <c r="H7" s="35" t="s">
        <v>79</v>
      </c>
      <c r="I7" s="35" t="s">
        <v>80</v>
      </c>
      <c r="J7" s="35" t="s">
        <v>81</v>
      </c>
      <c r="K7" s="35" t="s">
        <v>57</v>
      </c>
    </row>
    <row r="8" spans="1:11" ht="18.75">
      <c r="A8" s="31">
        <v>45061</v>
      </c>
      <c r="B8" s="32">
        <v>1.45</v>
      </c>
      <c r="C8" s="33">
        <v>13.11285</v>
      </c>
      <c r="D8" s="33">
        <v>100.91213999999999</v>
      </c>
      <c r="E8" s="34">
        <v>707295.73129400006</v>
      </c>
      <c r="F8" s="34">
        <v>1450400.40194</v>
      </c>
      <c r="G8" s="35" t="s">
        <v>48</v>
      </c>
      <c r="H8" s="35" t="s">
        <v>82</v>
      </c>
      <c r="I8" s="35" t="s">
        <v>83</v>
      </c>
      <c r="J8" s="35" t="s">
        <v>84</v>
      </c>
      <c r="K8" s="35" t="s">
        <v>57</v>
      </c>
    </row>
    <row r="9" spans="1:11" ht="18.75">
      <c r="A9" s="31">
        <v>45061</v>
      </c>
      <c r="B9" s="32">
        <v>1.45</v>
      </c>
      <c r="C9" s="33">
        <v>14.07558</v>
      </c>
      <c r="D9" s="33">
        <v>101.00454999999999</v>
      </c>
      <c r="E9" s="34">
        <v>716441.17691699998</v>
      </c>
      <c r="F9" s="34">
        <v>1557006.19154</v>
      </c>
      <c r="G9" s="35" t="s">
        <v>48</v>
      </c>
      <c r="H9" s="35" t="s">
        <v>85</v>
      </c>
      <c r="I9" s="35" t="s">
        <v>86</v>
      </c>
      <c r="J9" s="35" t="s">
        <v>87</v>
      </c>
      <c r="K9" s="35" t="s">
        <v>57</v>
      </c>
    </row>
    <row r="10" spans="1:11" ht="18.75">
      <c r="A10" s="31">
        <v>45061</v>
      </c>
      <c r="B10" s="32">
        <v>1.45</v>
      </c>
      <c r="C10" s="33">
        <v>16.815059999999999</v>
      </c>
      <c r="D10" s="33">
        <v>99.990729999999999</v>
      </c>
      <c r="E10" s="34">
        <v>605563.80173499999</v>
      </c>
      <c r="F10" s="34">
        <v>1859360.2766700001</v>
      </c>
      <c r="G10" s="35" t="s">
        <v>48</v>
      </c>
      <c r="H10" s="35" t="s">
        <v>88</v>
      </c>
      <c r="I10" s="35" t="s">
        <v>89</v>
      </c>
      <c r="J10" s="35" t="s">
        <v>90</v>
      </c>
      <c r="K10" s="35" t="s">
        <v>57</v>
      </c>
    </row>
    <row r="11" spans="1:11" ht="18.75">
      <c r="A11" s="31">
        <v>45061</v>
      </c>
      <c r="B11" s="32">
        <v>1.45</v>
      </c>
      <c r="C11" s="33">
        <v>12.79016</v>
      </c>
      <c r="D11" s="33">
        <v>99.732759999999999</v>
      </c>
      <c r="E11" s="34">
        <v>579529.69096499996</v>
      </c>
      <c r="F11" s="34">
        <v>1414043.0821</v>
      </c>
      <c r="G11" s="35" t="s">
        <v>48</v>
      </c>
      <c r="H11" s="35" t="s">
        <v>91</v>
      </c>
      <c r="I11" s="35" t="s">
        <v>92</v>
      </c>
      <c r="J11" s="35" t="s">
        <v>60</v>
      </c>
      <c r="K11" s="35" t="s">
        <v>57</v>
      </c>
    </row>
    <row r="12" spans="1:11" ht="18.75">
      <c r="A12" s="31">
        <v>45061</v>
      </c>
      <c r="B12" s="32">
        <v>1.45</v>
      </c>
      <c r="C12" s="33">
        <v>12.817500000000001</v>
      </c>
      <c r="D12" s="33">
        <v>99.912509999999997</v>
      </c>
      <c r="E12" s="34">
        <v>599029.43252599996</v>
      </c>
      <c r="F12" s="34">
        <v>1417128.8312899999</v>
      </c>
      <c r="G12" s="35" t="s">
        <v>48</v>
      </c>
      <c r="H12" s="35" t="s">
        <v>93</v>
      </c>
      <c r="I12" s="35" t="s">
        <v>94</v>
      </c>
      <c r="J12" s="35" t="s">
        <v>60</v>
      </c>
      <c r="K12" s="35" t="s">
        <v>57</v>
      </c>
    </row>
    <row r="13" spans="1:11" ht="18.75">
      <c r="A13" s="31">
        <v>45061</v>
      </c>
      <c r="B13" s="32">
        <v>1.45</v>
      </c>
      <c r="C13" s="33">
        <v>13.525080000000001</v>
      </c>
      <c r="D13" s="33">
        <v>99.972719999999995</v>
      </c>
      <c r="E13" s="34">
        <v>605261.45438400004</v>
      </c>
      <c r="F13" s="34">
        <v>1495412.51143</v>
      </c>
      <c r="G13" s="35" t="s">
        <v>48</v>
      </c>
      <c r="H13" s="35" t="s">
        <v>95</v>
      </c>
      <c r="I13" s="35" t="s">
        <v>96</v>
      </c>
      <c r="J13" s="35" t="s">
        <v>97</v>
      </c>
      <c r="K13" s="35" t="s">
        <v>57</v>
      </c>
    </row>
    <row r="14" spans="1:11" ht="18.75">
      <c r="A14" s="31">
        <v>45061</v>
      </c>
      <c r="B14" s="32">
        <v>1.45</v>
      </c>
      <c r="C14" s="33">
        <v>14.5677</v>
      </c>
      <c r="D14" s="33">
        <v>100.76621</v>
      </c>
      <c r="E14" s="34">
        <v>690283.36858999997</v>
      </c>
      <c r="F14" s="34">
        <v>1611250.44674</v>
      </c>
      <c r="G14" s="35" t="s">
        <v>48</v>
      </c>
      <c r="H14" s="35" t="s">
        <v>98</v>
      </c>
      <c r="I14" s="35" t="s">
        <v>99</v>
      </c>
      <c r="J14" s="35" t="s">
        <v>72</v>
      </c>
      <c r="K14" s="35" t="s">
        <v>57</v>
      </c>
    </row>
    <row r="15" spans="1:11" ht="18.75">
      <c r="A15" s="31">
        <v>45061</v>
      </c>
      <c r="B15" s="32">
        <v>1.45</v>
      </c>
      <c r="C15" s="33">
        <v>14.62941</v>
      </c>
      <c r="D15" s="33">
        <v>101.10007</v>
      </c>
      <c r="E15" s="34">
        <v>726201.838582</v>
      </c>
      <c r="F15" s="34">
        <v>1618385.11136</v>
      </c>
      <c r="G15" s="35" t="s">
        <v>48</v>
      </c>
      <c r="H15" s="35" t="s">
        <v>70</v>
      </c>
      <c r="I15" s="35" t="s">
        <v>71</v>
      </c>
      <c r="J15" s="35" t="s">
        <v>72</v>
      </c>
      <c r="K15" s="35" t="s">
        <v>57</v>
      </c>
    </row>
    <row r="16" spans="1:11" ht="18.75">
      <c r="A16" s="31">
        <v>45061</v>
      </c>
      <c r="B16" s="32">
        <v>1.45</v>
      </c>
      <c r="C16" s="33">
        <v>14.64873</v>
      </c>
      <c r="D16" s="33">
        <v>101.04082</v>
      </c>
      <c r="E16" s="34">
        <v>719798.26780000003</v>
      </c>
      <c r="F16" s="34">
        <v>1620464.8191500001</v>
      </c>
      <c r="G16" s="35" t="s">
        <v>48</v>
      </c>
      <c r="H16" s="35" t="s">
        <v>100</v>
      </c>
      <c r="I16" s="35" t="s">
        <v>71</v>
      </c>
      <c r="J16" s="35" t="s">
        <v>72</v>
      </c>
      <c r="K16" s="35" t="s">
        <v>57</v>
      </c>
    </row>
    <row r="17" spans="1:11" ht="18.75">
      <c r="A17" s="31">
        <v>45061</v>
      </c>
      <c r="B17" s="32">
        <v>1.45</v>
      </c>
      <c r="C17" s="33">
        <v>14.673719999999999</v>
      </c>
      <c r="D17" s="33">
        <v>100.80157</v>
      </c>
      <c r="E17" s="34">
        <v>694000.84745100001</v>
      </c>
      <c r="F17" s="34">
        <v>1623011.28877</v>
      </c>
      <c r="G17" s="35" t="s">
        <v>48</v>
      </c>
      <c r="H17" s="35" t="s">
        <v>101</v>
      </c>
      <c r="I17" s="35" t="s">
        <v>102</v>
      </c>
      <c r="J17" s="35" t="s">
        <v>72</v>
      </c>
      <c r="K17" s="35" t="s">
        <v>57</v>
      </c>
    </row>
    <row r="18" spans="1:11" ht="18.75">
      <c r="A18" s="31">
        <v>45061</v>
      </c>
      <c r="B18" s="32">
        <v>1.45</v>
      </c>
      <c r="C18" s="33">
        <v>9.16282</v>
      </c>
      <c r="D18" s="33">
        <v>99.162710000000004</v>
      </c>
      <c r="E18" s="34">
        <v>517876.059197</v>
      </c>
      <c r="F18" s="34">
        <v>1012857.2244299999</v>
      </c>
      <c r="G18" s="35" t="s">
        <v>48</v>
      </c>
      <c r="H18" s="35" t="s">
        <v>103</v>
      </c>
      <c r="I18" s="35" t="s">
        <v>104</v>
      </c>
      <c r="J18" s="35" t="s">
        <v>105</v>
      </c>
      <c r="K18" s="35" t="s">
        <v>57</v>
      </c>
    </row>
    <row r="19" spans="1:11" ht="18.75">
      <c r="A19" s="31">
        <v>45061</v>
      </c>
      <c r="B19" s="32">
        <v>1.45</v>
      </c>
      <c r="C19" s="33">
        <v>14.532920000000001</v>
      </c>
      <c r="D19" s="33">
        <v>100.46120999999999</v>
      </c>
      <c r="E19" s="34">
        <v>657441.80568800005</v>
      </c>
      <c r="F19" s="34">
        <v>1607169.7835200001</v>
      </c>
      <c r="G19" s="35" t="s">
        <v>48</v>
      </c>
      <c r="H19" s="35" t="s">
        <v>106</v>
      </c>
      <c r="I19" s="35" t="s">
        <v>107</v>
      </c>
      <c r="J19" s="35" t="s">
        <v>108</v>
      </c>
      <c r="K19" s="35" t="s">
        <v>57</v>
      </c>
    </row>
    <row r="20" spans="1:11" s="47" customFormat="1" ht="18.75">
      <c r="A20" s="42">
        <v>45061</v>
      </c>
      <c r="B20" s="43">
        <v>12.55</v>
      </c>
      <c r="C20" s="44">
        <v>15.99471</v>
      </c>
      <c r="D20" s="44">
        <v>99.459569999999999</v>
      </c>
      <c r="E20" s="45">
        <v>549171.86032800004</v>
      </c>
      <c r="F20" s="45">
        <v>1768404.5659399999</v>
      </c>
      <c r="G20" s="46" t="s">
        <v>48</v>
      </c>
      <c r="H20" s="46" t="s">
        <v>121</v>
      </c>
      <c r="I20" s="46" t="s">
        <v>122</v>
      </c>
      <c r="J20" s="46" t="s">
        <v>123</v>
      </c>
      <c r="K20" s="46" t="s">
        <v>57</v>
      </c>
    </row>
    <row r="21" spans="1:11" s="47" customFormat="1" ht="18.75">
      <c r="A21" s="42">
        <v>45061</v>
      </c>
      <c r="B21" s="43">
        <v>12.55</v>
      </c>
      <c r="C21" s="44">
        <v>15.84568</v>
      </c>
      <c r="D21" s="44">
        <v>102.54246000000001</v>
      </c>
      <c r="E21" s="45">
        <v>879510.06318299996</v>
      </c>
      <c r="F21" s="45">
        <v>1755071.85146</v>
      </c>
      <c r="G21" s="46" t="s">
        <v>48</v>
      </c>
      <c r="H21" s="46" t="s">
        <v>124</v>
      </c>
      <c r="I21" s="46" t="s">
        <v>125</v>
      </c>
      <c r="J21" s="46" t="s">
        <v>126</v>
      </c>
      <c r="K21" s="46" t="s">
        <v>57</v>
      </c>
    </row>
    <row r="22" spans="1:11" s="47" customFormat="1" ht="18.75">
      <c r="A22" s="42">
        <v>45061</v>
      </c>
      <c r="B22" s="43">
        <v>12.55</v>
      </c>
      <c r="C22" s="44">
        <v>16.036750000000001</v>
      </c>
      <c r="D22" s="44">
        <v>102.38582</v>
      </c>
      <c r="E22" s="45">
        <v>862367.86268999998</v>
      </c>
      <c r="F22" s="45">
        <v>1775960.75459</v>
      </c>
      <c r="G22" s="46" t="s">
        <v>48</v>
      </c>
      <c r="H22" s="46" t="s">
        <v>127</v>
      </c>
      <c r="I22" s="46" t="s">
        <v>128</v>
      </c>
      <c r="J22" s="46" t="s">
        <v>126</v>
      </c>
      <c r="K22" s="46" t="s">
        <v>57</v>
      </c>
    </row>
    <row r="23" spans="1:11" s="47" customFormat="1" ht="18.75">
      <c r="A23" s="42">
        <v>45061</v>
      </c>
      <c r="B23" s="43">
        <v>12.55</v>
      </c>
      <c r="C23" s="44">
        <v>15.850289999999999</v>
      </c>
      <c r="D23" s="44">
        <v>102.12302</v>
      </c>
      <c r="E23" s="45">
        <v>834526.38941399998</v>
      </c>
      <c r="F23" s="45">
        <v>1754867.2706800001</v>
      </c>
      <c r="G23" s="46" t="s">
        <v>48</v>
      </c>
      <c r="H23" s="46" t="s">
        <v>129</v>
      </c>
      <c r="I23" s="46" t="s">
        <v>110</v>
      </c>
      <c r="J23" s="46" t="s">
        <v>111</v>
      </c>
      <c r="K23" s="46" t="s">
        <v>57</v>
      </c>
    </row>
    <row r="24" spans="1:11" s="47" customFormat="1" ht="18.75">
      <c r="A24" s="42">
        <v>45061</v>
      </c>
      <c r="B24" s="43">
        <v>12.55</v>
      </c>
      <c r="C24" s="44">
        <v>13.866009999999999</v>
      </c>
      <c r="D24" s="44">
        <v>101.36781999999999</v>
      </c>
      <c r="E24" s="45">
        <v>755915.10035700002</v>
      </c>
      <c r="F24" s="45">
        <v>1534175.5696</v>
      </c>
      <c r="G24" s="46" t="s">
        <v>48</v>
      </c>
      <c r="H24" s="46" t="s">
        <v>130</v>
      </c>
      <c r="I24" s="46" t="s">
        <v>131</v>
      </c>
      <c r="J24" s="46" t="s">
        <v>132</v>
      </c>
      <c r="K24" s="46" t="s">
        <v>57</v>
      </c>
    </row>
    <row r="25" spans="1:11" s="47" customFormat="1" ht="18.75">
      <c r="A25" s="42">
        <v>45061</v>
      </c>
      <c r="B25" s="43">
        <v>14.31</v>
      </c>
      <c r="C25" s="44">
        <v>5.8989000000000003</v>
      </c>
      <c r="D25" s="44">
        <v>101.26385000000001</v>
      </c>
      <c r="E25" s="45">
        <v>750649.04718999995</v>
      </c>
      <c r="F25" s="45">
        <v>652537.88561700005</v>
      </c>
      <c r="G25" s="46" t="s">
        <v>48</v>
      </c>
      <c r="H25" s="46" t="s">
        <v>133</v>
      </c>
      <c r="I25" s="46" t="s">
        <v>134</v>
      </c>
      <c r="J25" s="46" t="s">
        <v>115</v>
      </c>
      <c r="K25" s="46" t="s">
        <v>57</v>
      </c>
    </row>
    <row r="26" spans="1:11" s="47" customFormat="1" ht="18.75">
      <c r="A26" s="42">
        <v>45061</v>
      </c>
      <c r="B26" s="43">
        <v>14.31</v>
      </c>
      <c r="C26" s="44">
        <v>5.9040999999999997</v>
      </c>
      <c r="D26" s="44">
        <v>101.26173</v>
      </c>
      <c r="E26" s="45">
        <v>750411.86861400004</v>
      </c>
      <c r="F26" s="45">
        <v>653112.19079899997</v>
      </c>
      <c r="G26" s="46" t="s">
        <v>48</v>
      </c>
      <c r="H26" s="46" t="s">
        <v>133</v>
      </c>
      <c r="I26" s="46" t="s">
        <v>134</v>
      </c>
      <c r="J26" s="46" t="s">
        <v>115</v>
      </c>
      <c r="K26" s="46" t="s">
        <v>57</v>
      </c>
    </row>
    <row r="27" spans="1:11" s="47" customFormat="1" ht="18.75">
      <c r="A27" s="42">
        <v>45061</v>
      </c>
      <c r="B27" s="43">
        <v>12.55</v>
      </c>
      <c r="C27" s="44">
        <v>9.1339500000000005</v>
      </c>
      <c r="D27" s="44">
        <v>99.563699999999997</v>
      </c>
      <c r="E27" s="45">
        <v>561936.50923700002</v>
      </c>
      <c r="F27" s="45">
        <v>1009709.73673</v>
      </c>
      <c r="G27" s="46" t="s">
        <v>48</v>
      </c>
      <c r="H27" s="46" t="s">
        <v>135</v>
      </c>
      <c r="I27" s="46" t="s">
        <v>136</v>
      </c>
      <c r="J27" s="46" t="s">
        <v>105</v>
      </c>
      <c r="K27" s="46" t="s">
        <v>57</v>
      </c>
    </row>
    <row r="28" spans="1:11" s="47" customFormat="1" ht="18.75">
      <c r="A28" s="42">
        <v>45061</v>
      </c>
      <c r="B28" s="43">
        <v>12.55</v>
      </c>
      <c r="C28" s="44">
        <v>14.720750000000001</v>
      </c>
      <c r="D28" s="44">
        <v>105.10586000000001</v>
      </c>
      <c r="E28" s="45">
        <v>1158362.7896100001</v>
      </c>
      <c r="F28" s="45">
        <v>1636378.8550400001</v>
      </c>
      <c r="G28" s="46" t="s">
        <v>48</v>
      </c>
      <c r="H28" s="46" t="s">
        <v>137</v>
      </c>
      <c r="I28" s="46" t="s">
        <v>138</v>
      </c>
      <c r="J28" s="46" t="s">
        <v>119</v>
      </c>
      <c r="K28" s="46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2023-05-15T10:49:49Z</dcterms:modified>
</cp:coreProperties>
</file>