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7EFA000-9CB6-44C0-A208-DABFCD5DC7A9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4" i="4" l="1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<sst xmlns="http://schemas.openxmlformats.org/spreadsheetml/2006/main" count="278" uniqueCount="139">
  <si>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</si>
  <si>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</si>
  <si>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</si>
  <si>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</si>
  <si>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</si>
  <si>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</si>
  <si>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</si>
  <si>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</si>
  <si>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</si>
  <si>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</si>
  <si>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</si>
  <si>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</si>
  <si>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</si>
  <si>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</si>
  <si>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</si>
  <si>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</si>
  <si>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</si>
  <si>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</si>
  <si>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</si>
  <si>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</si>
  <si>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</si>
  <si>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</si>
  <si>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</si>
  <si>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</si>
  <si>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</si>
  <si>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</si>
  <si>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</si>
  <si>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</si>
  <si>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</si>
  <si>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</si>
  <si>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</si>
  <si>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</si>
  <si>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</si>
  <si>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</si>
  <si>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</si>
  <si>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</si>
  <si>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</si>
  <si>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</si>
  <si>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</si>
  <si>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</si>
  <si>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</si>
  <si>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</si>
  <si>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</si>
  <si>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</si>
  <si>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</si>
  <si>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15 พฤษภาคม 2566</t>
  </si>
  <si>
    <t>ข้อมูล Hotspot ในพื้นที่ป่าสงวนแห่งชาติ ประจำวันที่ 15 พฤษภาคม 2566</t>
  </si>
  <si>
    <t>ข้อมูล Hotspot นอกพื้นที่ป่าฯ ประจำวันที่ 15 พฤษภาคม 2566</t>
  </si>
  <si>
    <t>Suomi NPP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</si>
  <si>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</si>
  <si>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</si>
  <si>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</si>
  <si>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</si>
  <si>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</si>
  <si>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เขตห้ามล่าสัตว์ป่า</t>
  </si>
  <si>
    <t>สถานีควบคุมไฟป่าสงขลา</t>
  </si>
  <si>
    <t>สำนักบริหารพื้นที่อนุรักษ์ที่ 6 (สงขลา)</t>
  </si>
  <si>
    <t>nominal</t>
  </si>
  <si>
    <t>พื้นที่ราษฎรทำกิน</t>
  </si>
  <si>
    <t>หนองหญ้าปล้อง</t>
  </si>
  <si>
    <t>เพชรบุรี</t>
  </si>
  <si>
    <t>ป่าหนองหญ้าปล้อง</t>
  </si>
  <si>
    <t>นาขา</t>
  </si>
  <si>
    <t>หลังสวน</t>
  </si>
  <si>
    <t>ชุมพร</t>
  </si>
  <si>
    <t>ป่าพะโต๊ะป่าปังหวานและป่าปากทรง</t>
  </si>
  <si>
    <t>นาไร่หลวง</t>
  </si>
  <si>
    <t>สองแคว</t>
  </si>
  <si>
    <t>น่าน</t>
  </si>
  <si>
    <t>ป่าน้ำยาว และป่าน้ำสวด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</si>
  <si>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</si>
  <si>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</si>
  <si>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</si>
  <si>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</si>
  <si>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เขาพนม</t>
  </si>
  <si>
    <t>กระบี่</t>
  </si>
  <si>
    <t>หนองนกแก้ว</t>
  </si>
  <si>
    <t>เลาขวัญ</t>
  </si>
  <si>
    <t>กาญจนบุรี</t>
  </si>
  <si>
    <t>ทุ่งพระยา</t>
  </si>
  <si>
    <t>สนามชัยเขต</t>
  </si>
  <si>
    <t>ฉะเชิงเทรา</t>
  </si>
  <si>
    <t>ทุ่งสุขลา</t>
  </si>
  <si>
    <t>ศรีราชา</t>
  </si>
  <si>
    <t>ชลบุรี</t>
  </si>
  <si>
    <t>ศีรษะกระบือ</t>
  </si>
  <si>
    <t>องครักษ์</t>
  </si>
  <si>
    <t>นครนายก</t>
  </si>
  <si>
    <t>คุยม่วง</t>
  </si>
  <si>
    <t>บางระกำ</t>
  </si>
  <si>
    <t>พิษณุโลก</t>
  </si>
  <si>
    <t>กลัดหลวง</t>
  </si>
  <si>
    <t>ท่ายาง</t>
  </si>
  <si>
    <t>เขาใหญ่</t>
  </si>
  <si>
    <t>ชะอำ</t>
  </si>
  <si>
    <t>ศรีสุราษฎร์</t>
  </si>
  <si>
    <t>ดำเนินสะดวก</t>
  </si>
  <si>
    <t>ราชบุรี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</si>
  <si>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</si>
  <si>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</si>
  <si>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</si>
  <si>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</si>
  <si>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</si>
  <si>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มะลวน</t>
  </si>
  <si>
    <t>พุนพิน</t>
  </si>
  <si>
    <t>สุราษฎร์ธานี</t>
  </si>
  <si>
    <t>โพสะ</t>
  </si>
  <si>
    <t>เมืองอ่างทอง</t>
  </si>
  <si>
    <t>อ่างทอง</t>
  </si>
  <si>
    <t>ห้วยบง</t>
  </si>
  <si>
    <t>เมืองชัยภูมิ</t>
  </si>
  <si>
    <t>ชัยภูมิ</t>
  </si>
  <si>
    <t>ป่าภูแลนคาด้านทิศใต้บางส่วนและป่าหมายเลขสิบแปลงที่สอง</t>
  </si>
  <si>
    <t>บาละ</t>
  </si>
  <si>
    <t>กาบัง</t>
  </si>
  <si>
    <t>ยะลา</t>
  </si>
  <si>
    <t>ป่ากาบัง</t>
  </si>
  <si>
    <t>โซง</t>
  </si>
  <si>
    <t>น้ำยืน</t>
  </si>
  <si>
    <t>อุบลราชธานี</t>
  </si>
  <si>
    <t>ป่าฝั่งซ้ายลำโดมใหญ่</t>
  </si>
  <si>
    <t>ปางมะค่า</t>
  </si>
  <si>
    <t>ขาณุวรลักษบุรี</t>
  </si>
  <si>
    <t>กำแพงเพชร</t>
  </si>
  <si>
    <t>เพ็กใหญ่</t>
  </si>
  <si>
    <t>พล</t>
  </si>
  <si>
    <t>ขอนแก่น</t>
  </si>
  <si>
    <t>โพธิ์ไชย</t>
  </si>
  <si>
    <t>โคกโพธิ์ไชย</t>
  </si>
  <si>
    <t>โพนทอง</t>
  </si>
  <si>
    <t>โคกไทย</t>
  </si>
  <si>
    <t>ศรีมโหสถ</t>
  </si>
  <si>
    <t>ปราจีนบุรี</t>
  </si>
  <si>
    <t>อัยเยอร์เวง</t>
  </si>
  <si>
    <t>เบตง</t>
  </si>
  <si>
    <t>กรูด</t>
  </si>
  <si>
    <t>กาญจนดิษฐ์</t>
  </si>
  <si>
    <t>ตบหู</t>
  </si>
  <si>
    <t>เดชอุดม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</si>
</sst>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8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7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1" fillId="26" borderId="0" applyNumberFormat="0" applyBorder="0" applyAlignment="0" applyProtection="0"/>
    <xf numFmtId="0" fontId="12" fillId="27" borderId="5" applyNumberFormat="0" applyAlignment="0" applyProtection="0"/>
    <xf numFmtId="0" fontId="13" fillId="28" borderId="6" applyNumberFormat="0" applyAlignment="0" applyProtection="0"/>
    <xf numFmtId="0" fontId="14" fillId="0" borderId="0" applyNumberFormat="0" applyFill="0" applyBorder="0" applyAlignment="0" applyProtection="0"/>
    <xf numFmtId="0" fontId="15" fillId="29" borderId="0" applyNumberFormat="0" applyBorder="0" applyAlignment="0" applyProtection="0"/>
    <xf numFmtId="0" fontId="16" fillId="0" borderId="7" applyNumberFormat="0" applyFill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8" fillId="0" borderId="0" applyNumberFormat="0" applyFill="0" applyBorder="0" applyAlignment="0" applyProtection="0"/>
    <xf numFmtId="0" fontId="19" fillId="30" borderId="5" applyNumberFormat="0" applyAlignment="0" applyProtection="0"/>
    <xf numFmtId="0" fontId="20" fillId="0" borderId="10" applyNumberFormat="0" applyFill="0" applyAlignment="0" applyProtection="0"/>
    <xf numFmtId="0" fontId="21" fillId="31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32" borderId="11" applyNumberFormat="0" applyFont="0" applyAlignment="0" applyProtection="0"/>
    <xf numFmtId="0" fontId="22" fillId="27" borderId="12" applyNumberFormat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33" fillId="0" borderId="0"/>
    <xf numFmtId="164" fontId="33" fillId="0" borderId="0" applyFont="0" applyFill="0" applyBorder="0" applyAlignment="0" applyProtection="0"/>
    <xf numFmtId="0" fontId="33" fillId="0" borderId="0"/>
    <xf numFmtId="0" fontId="6" fillId="0" borderId="0" applyNumberFormat="0" applyFill="0" applyBorder="0" applyAlignment="0" applyProtection="0"/>
    <xf numFmtId="0" fontId="9" fillId="0" borderId="0"/>
    <xf numFmtId="0" fontId="34" fillId="0" borderId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2" fillId="0" borderId="0"/>
    <xf numFmtId="0" fontId="1" fillId="0" borderId="0"/>
    <xf numFmtId="0" fontId="37" fillId="0" borderId="0" applyNumberFormat="0" applyFill="0" applyBorder="0" applyAlignment="0" applyProtection="0"/>
  </cellStyleXfs>
  <cellXfs count="48">
    <xf numFmtId="0" fontId="0" fillId="0" borderId="0" xfId="0"/>
    <xf numFmtId="14" fontId="4" fillId="0" borderId="0" xfId="0" applyNumberFormat="1" applyFont="1"/>
    <xf numFmtId="49" fontId="4" fillId="0" borderId="0" xfId="0" applyNumberFormat="1" applyFont="1"/>
    <xf numFmtId="14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3" fontId="4" fillId="0" borderId="0" xfId="0" applyNumberFormat="1" applyFont="1"/>
    <xf numFmtId="3" fontId="3" fillId="0" borderId="1" xfId="0" applyNumberFormat="1" applyFont="1" applyBorder="1" applyAlignment="1">
      <alignment horizontal="center"/>
    </xf>
    <xf numFmtId="14" fontId="26" fillId="0" borderId="1" xfId="0" applyNumberFormat="1" applyFont="1" applyBorder="1" applyAlignment="1">
      <alignment horizontal="center" vertical="center"/>
    </xf>
    <xf numFmtId="2" fontId="26" fillId="0" borderId="1" xfId="0" applyNumberFormat="1" applyFont="1" applyBorder="1" applyAlignment="1">
      <alignment horizontal="center" vertical="center"/>
    </xf>
    <xf numFmtId="165" fontId="26" fillId="0" borderId="1" xfId="0" applyNumberFormat="1" applyFont="1" applyBorder="1" applyAlignment="1">
      <alignment horizontal="center" vertical="center"/>
    </xf>
    <xf numFmtId="1" fontId="26" fillId="0" borderId="1" xfId="0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35" fillId="0" borderId="0" xfId="0" applyFont="1" applyAlignment="1">
      <alignment horizontal="center"/>
    </xf>
    <xf numFmtId="0" fontId="35" fillId="0" borderId="0" xfId="0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2" fontId="27" fillId="0" borderId="0" xfId="0" applyNumberFormat="1" applyFont="1" applyAlignment="1">
      <alignment horizontal="center" vertical="center"/>
    </xf>
    <xf numFmtId="165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165" fontId="36" fillId="0" borderId="0" xfId="0" applyNumberFormat="1" applyFont="1" applyAlignment="1">
      <alignment horizontal="center" vertical="center"/>
    </xf>
    <xf numFmtId="2" fontId="36" fillId="0" borderId="0" xfId="0" applyNumberFormat="1" applyFont="1" applyAlignment="1">
      <alignment horizontal="center" vertical="center"/>
    </xf>
    <xf numFmtId="1" fontId="36" fillId="0" borderId="0" xfId="0" applyNumberFormat="1" applyFont="1" applyAlignment="1">
      <alignment horizontal="center" vertical="center"/>
    </xf>
    <xf numFmtId="166" fontId="27" fillId="0" borderId="1" xfId="66" applyNumberFormat="1" applyFont="1" applyFill="1" applyBorder="1" applyAlignment="1" applyProtection="1">
      <alignment horizontal="center"/>
    </xf>
    <xf numFmtId="2" fontId="27" fillId="0" borderId="1" xfId="66" applyNumberFormat="1" applyFont="1" applyFill="1" applyBorder="1" applyAlignment="1" applyProtection="1">
      <alignment horizontal="center"/>
    </xf>
    <xf numFmtId="165" fontId="27" fillId="0" borderId="1" xfId="66" applyNumberFormat="1" applyFont="1" applyFill="1" applyBorder="1" applyAlignment="1" applyProtection="1">
      <alignment horizontal="center"/>
    </xf>
    <xf numFmtId="1" fontId="27" fillId="0" borderId="1" xfId="66" applyNumberFormat="1" applyFont="1" applyFill="1" applyBorder="1" applyAlignment="1" applyProtection="1">
      <alignment horizontal="center"/>
    </xf>
    <xf numFmtId="0" fontId="27" fillId="0" borderId="1" xfId="66" applyFont="1" applyFill="1" applyBorder="1" applyAlignment="1" applyProtection="1">
      <alignment horizontal="center"/>
    </xf>
    <xf numFmtId="0" fontId="31" fillId="0" borderId="1" xfId="46" applyFill="1" applyBorder="1" applyAlignment="1">
      <alignment horizontal="center"/>
    </xf>
    <xf numFmtId="14" fontId="3" fillId="0" borderId="0" xfId="0" applyNumberFormat="1" applyFont="1" applyAlignment="1">
      <alignment horizontal="center"/>
    </xf>
    <xf numFmtId="0" fontId="28" fillId="0" borderId="0" xfId="0" applyFont="1" applyAlignment="1">
      <alignment horizontal="center" vertical="center"/>
    </xf>
    <xf numFmtId="0" fontId="28" fillId="0" borderId="2" xfId="0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8" fillId="0" borderId="4" xfId="0" applyFont="1" applyBorder="1" applyAlignment="1">
      <alignment horizontal="center" vertical="center"/>
    </xf>
    <xf numFmtId="166" fontId="27" fillId="0" borderId="1" xfId="0" applyNumberFormat="1" applyFont="1" applyBorder="1" applyAlignment="1">
      <alignment horizontal="center"/>
    </xf>
    <xf numFmtId="2" fontId="27" fillId="0" borderId="1" xfId="0" applyNumberFormat="1" applyFont="1" applyBorder="1" applyAlignment="1">
      <alignment horizontal="center"/>
    </xf>
    <xf numFmtId="165" fontId="27" fillId="0" borderId="1" xfId="0" applyNumberFormat="1" applyFont="1" applyBorder="1" applyAlignment="1">
      <alignment horizontal="center"/>
    </xf>
    <xf numFmtId="1" fontId="27" fillId="0" borderId="1" xfId="0" applyNumberFormat="1" applyFont="1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7" fillId="0" borderId="0" xfId="0" applyFont="1"/>
  </cellXfs>
  <cellStyles count="6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10" xfId="65" xr:uid="{FF6DC896-B5B2-48AB-8130-2EB2EE38D7AB}"/>
    <cellStyle name="Normal 11" xfId="66" xr:uid="{E7DF000C-3E53-4986-B7B0-ECAB02CB09CA}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7" t="s">
        <v>35</v>
      </c>
      <c r="B1" s="37"/>
      <c r="C1" s="37"/>
      <c r="D1" s="37"/>
      <c r="E1" s="37"/>
      <c r="F1" s="37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"/>
  <sheetViews>
    <sheetView tabSelected="1" zoomScaleNormal="100" workbookViewId="0">
      <selection activeCell="M17" sqref="M17"/>
    </sheetView>
  </sheetViews>
  <sheetFormatPr defaultColWidth="8.140625" defaultRowHeight="18.75"/>
  <cols>
    <col min="1" max="1" width="8.5703125" style="13" bestFit="1" customWidth="1"/>
    <col min="2" max="2" width="4.140625" style="24" bestFit="1" customWidth="1"/>
    <col min="3" max="3" width="4.85546875" style="25" bestFit="1" customWidth="1"/>
    <col min="4" max="4" width="6.7109375" style="25" bestFit="1" customWidth="1"/>
    <col min="5" max="5" width="8" style="26" bestFit="1" customWidth="1"/>
    <col min="6" max="6" width="7.85546875" style="26" bestFit="1" customWidth="1"/>
    <col min="7" max="7" width="9.28515625" style="13" bestFit="1" customWidth="1"/>
    <col min="8" max="8" width="5.5703125" style="13" bestFit="1" customWidth="1"/>
    <col min="9" max="9" width="5.28515625" style="13" bestFit="1" customWidth="1"/>
    <col min="10" max="10" width="5.7109375" style="13" bestFit="1" customWidth="1"/>
    <col min="11" max="11" width="5.42578125" style="13" bestFit="1" customWidth="1"/>
    <col min="12" max="12" width="15.28515625" style="13" bestFit="1" customWidth="1"/>
    <col min="13" max="13" width="13.42578125" style="13" bestFit="1" customWidth="1"/>
    <col min="14" max="14" width="18.140625" style="13" bestFit="1" customWidth="1"/>
    <col min="15" max="15" width="26.5703125" style="23" bestFit="1" customWidth="1"/>
    <col min="16" max="16" width="11.5703125" style="23" bestFit="1" customWidth="1"/>
    <col min="17" max="17" width="13.42578125" style="23" bestFit="1" customWidth="1"/>
    <col min="18" max="18" width="45.8554687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21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>
      <c r="A4" s="31">
        <v>45061</v>
      </c>
      <c r="B4" s="32">
        <v>1.45</v>
      </c>
      <c r="C4" s="33">
        <v>6.9708500000000004</v>
      </c>
      <c r="D4" s="33">
        <v>100.77027</v>
      </c>
      <c r="E4" s="34">
        <v>695570.65399200004</v>
      </c>
      <c r="F4" s="34">
        <v>770893.19971700001</v>
      </c>
      <c r="G4" s="35" t="s">
        <v>48</v>
      </c>
      <c r="H4" s="35" t="s">
        <v>49</v>
      </c>
      <c r="I4" s="35" t="s">
        <v>50</v>
      </c>
      <c r="J4" s="35" t="s">
        <v>51</v>
      </c>
      <c r="K4" s="35" t="s">
        <v>52</v>
      </c>
      <c r="L4" s="35" t="s">
        <v>53</v>
      </c>
      <c r="M4" s="35" t="s">
        <v>54</v>
      </c>
      <c r="N4" s="35" t="s">
        <v>55</v>
      </c>
      <c r="O4" s="35" t="s">
        <v>56</v>
      </c>
      <c r="P4" s="35" t="s">
        <v>57</v>
      </c>
      <c r="Q4" s="35" t="s">
        <v>58</v>
      </c>
      <c r="R4" s="36" t="str">
        <f>HYPERLINK(CONCATENATE("http://maps.google.com/maps?q=",C4,",",D4))</f>
        <v>http://maps.google.com/maps?q=6.97085,100.77027</v>
      </c>
    </row>
  </sheetData>
  <mergeCells count="1">
    <mergeCell ref="A1:R1"/>
  </mergeCells>
  <phoneticPr fontId="2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3821"/>
  <sheetViews>
    <sheetView zoomScaleNormal="100" workbookViewId="0">
      <selection activeCell="G7" sqref="G7"/>
    </sheetView>
  </sheetViews>
  <sheetFormatPr defaultColWidth="8.85546875" defaultRowHeight="22.5" customHeight="1"/>
  <cols>
    <col min="1" max="1" width="9.42578125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9" width="12.5703125" style="19" bestFit="1" customWidth="1"/>
    <col min="10" max="10" width="9.7109375" style="19" bestFit="1" customWidth="1"/>
    <col min="11" max="11" width="44.85546875" style="19" bestFit="1" customWidth="1"/>
    <col min="12" max="12" width="12.5703125" style="19" bestFit="1" customWidth="1"/>
    <col min="13" max="13" width="1.42578125" style="18" bestFit="1" customWidth="1"/>
    <col min="14" max="15" width="8.85546875" style="18"/>
    <col min="16" max="16" width="1.42578125" style="18" bestFit="1" customWidth="1"/>
    <col min="17" max="16384" width="8.85546875" style="18"/>
  </cols>
  <sheetData>
    <row r="1" spans="1:12" ht="30" customHeight="1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ht="19.5" customHeight="1">
      <c r="A4" s="31">
        <v>45061</v>
      </c>
      <c r="B4" s="32">
        <v>1.45</v>
      </c>
      <c r="C4" s="33">
        <v>10.007379999999999</v>
      </c>
      <c r="D4" s="33">
        <v>98.981769999999997</v>
      </c>
      <c r="E4" s="34">
        <v>498002.11894999997</v>
      </c>
      <c r="F4" s="34">
        <v>1106228.50551</v>
      </c>
      <c r="G4" s="35" t="s">
        <v>48</v>
      </c>
      <c r="H4" s="35" t="s">
        <v>62</v>
      </c>
      <c r="I4" s="35" t="s">
        <v>63</v>
      </c>
      <c r="J4" s="35" t="s">
        <v>64</v>
      </c>
      <c r="K4" s="35" t="s">
        <v>65</v>
      </c>
      <c r="L4" s="35" t="s">
        <v>57</v>
      </c>
    </row>
    <row r="5" spans="1:12" ht="19.5" customHeight="1">
      <c r="A5" s="31">
        <v>45061</v>
      </c>
      <c r="B5" s="32">
        <v>1.45</v>
      </c>
      <c r="C5" s="33">
        <v>19.292390000000001</v>
      </c>
      <c r="D5" s="33">
        <v>100.75288</v>
      </c>
      <c r="E5" s="34">
        <v>684188.41484800004</v>
      </c>
      <c r="F5" s="34">
        <v>2134111.3445100002</v>
      </c>
      <c r="G5" s="35" t="s">
        <v>48</v>
      </c>
      <c r="H5" s="35" t="s">
        <v>66</v>
      </c>
      <c r="I5" s="35" t="s">
        <v>67</v>
      </c>
      <c r="J5" s="35" t="s">
        <v>68</v>
      </c>
      <c r="K5" s="35" t="s">
        <v>69</v>
      </c>
      <c r="L5" s="35" t="s">
        <v>57</v>
      </c>
    </row>
    <row r="6" spans="1:12" ht="19.5" customHeight="1">
      <c r="A6" s="31">
        <v>45061</v>
      </c>
      <c r="B6" s="32">
        <v>1.45</v>
      </c>
      <c r="C6" s="33">
        <v>19.29598</v>
      </c>
      <c r="D6" s="33">
        <v>100.75357</v>
      </c>
      <c r="E6" s="34">
        <v>684256.91631700005</v>
      </c>
      <c r="F6" s="34">
        <v>2134509.4626500001</v>
      </c>
      <c r="G6" s="35" t="s">
        <v>48</v>
      </c>
      <c r="H6" s="35" t="s">
        <v>66</v>
      </c>
      <c r="I6" s="35" t="s">
        <v>67</v>
      </c>
      <c r="J6" s="35" t="s">
        <v>68</v>
      </c>
      <c r="K6" s="35" t="s">
        <v>69</v>
      </c>
      <c r="L6" s="35" t="s">
        <v>57</v>
      </c>
    </row>
    <row r="7" spans="1:12" ht="19.5" customHeight="1">
      <c r="A7" s="31">
        <v>45061</v>
      </c>
      <c r="B7" s="32">
        <v>1.45</v>
      </c>
      <c r="C7" s="33">
        <v>13.17834</v>
      </c>
      <c r="D7" s="33">
        <v>99.758319999999998</v>
      </c>
      <c r="E7" s="34">
        <v>582176.30427900003</v>
      </c>
      <c r="F7" s="34">
        <v>1456981.7912999999</v>
      </c>
      <c r="G7" s="35" t="s">
        <v>48</v>
      </c>
      <c r="H7" s="35" t="s">
        <v>59</v>
      </c>
      <c r="I7" s="35" t="s">
        <v>59</v>
      </c>
      <c r="J7" s="35" t="s">
        <v>60</v>
      </c>
      <c r="K7" s="35" t="s">
        <v>61</v>
      </c>
      <c r="L7" s="35" t="s">
        <v>57</v>
      </c>
    </row>
    <row r="8" spans="1:12" ht="19.5" customHeight="1">
      <c r="A8" s="31">
        <v>45061</v>
      </c>
      <c r="B8" s="32">
        <v>1.45</v>
      </c>
      <c r="C8" s="33">
        <v>14.63278</v>
      </c>
      <c r="D8" s="33">
        <v>101.07741</v>
      </c>
      <c r="E8" s="34">
        <v>723756.73246299999</v>
      </c>
      <c r="F8" s="34">
        <v>1618735.5599199999</v>
      </c>
      <c r="G8" s="35" t="s">
        <v>48</v>
      </c>
      <c r="H8" s="35" t="s">
        <v>70</v>
      </c>
      <c r="I8" s="35" t="s">
        <v>71</v>
      </c>
      <c r="J8" s="35" t="s">
        <v>72</v>
      </c>
      <c r="K8" s="35" t="s">
        <v>73</v>
      </c>
      <c r="L8" s="35" t="s">
        <v>57</v>
      </c>
    </row>
    <row r="9" spans="1:12" s="47" customFormat="1" ht="18.75">
      <c r="A9" s="42">
        <v>45061</v>
      </c>
      <c r="B9" s="43">
        <v>12.55</v>
      </c>
      <c r="C9" s="44">
        <v>15.840590000000001</v>
      </c>
      <c r="D9" s="44">
        <v>102.15442</v>
      </c>
      <c r="E9" s="45">
        <v>837908.90647699998</v>
      </c>
      <c r="F9" s="45">
        <v>1753843.35063</v>
      </c>
      <c r="G9" s="46" t="s">
        <v>48</v>
      </c>
      <c r="H9" s="46" t="s">
        <v>109</v>
      </c>
      <c r="I9" s="46" t="s">
        <v>110</v>
      </c>
      <c r="J9" s="46" t="s">
        <v>111</v>
      </c>
      <c r="K9" s="46" t="s">
        <v>112</v>
      </c>
      <c r="L9" s="46" t="s">
        <v>57</v>
      </c>
    </row>
    <row r="10" spans="1:12" s="47" customFormat="1" ht="18.75">
      <c r="A10" s="42">
        <v>45061</v>
      </c>
      <c r="B10" s="43">
        <v>14.31</v>
      </c>
      <c r="C10" s="44">
        <v>6.3792400000000002</v>
      </c>
      <c r="D10" s="44">
        <v>100.98009</v>
      </c>
      <c r="E10" s="45">
        <v>719022.04444600001</v>
      </c>
      <c r="F10" s="45">
        <v>705547.50642200001</v>
      </c>
      <c r="G10" s="46" t="s">
        <v>48</v>
      </c>
      <c r="H10" s="46" t="s">
        <v>113</v>
      </c>
      <c r="I10" s="46" t="s">
        <v>114</v>
      </c>
      <c r="J10" s="46" t="s">
        <v>115</v>
      </c>
      <c r="K10" s="46" t="s">
        <v>116</v>
      </c>
      <c r="L10" s="46" t="s">
        <v>57</v>
      </c>
    </row>
    <row r="11" spans="1:12" s="47" customFormat="1" ht="18.75">
      <c r="A11" s="42">
        <v>45061</v>
      </c>
      <c r="B11" s="43">
        <v>14.31</v>
      </c>
      <c r="C11" s="44">
        <v>6.3798399999999997</v>
      </c>
      <c r="D11" s="44">
        <v>100.98271</v>
      </c>
      <c r="E11" s="45">
        <v>719311.70658999996</v>
      </c>
      <c r="F11" s="45">
        <v>705614.98610500002</v>
      </c>
      <c r="G11" s="46" t="s">
        <v>48</v>
      </c>
      <c r="H11" s="46" t="s">
        <v>113</v>
      </c>
      <c r="I11" s="46" t="s">
        <v>114</v>
      </c>
      <c r="J11" s="46" t="s">
        <v>115</v>
      </c>
      <c r="K11" s="46" t="s">
        <v>116</v>
      </c>
      <c r="L11" s="46" t="s">
        <v>57</v>
      </c>
    </row>
    <row r="12" spans="1:12" s="47" customFormat="1" ht="18.75">
      <c r="A12" s="42">
        <v>45061</v>
      </c>
      <c r="B12" s="43">
        <v>14.31</v>
      </c>
      <c r="C12" s="44">
        <v>6.3802399999999997</v>
      </c>
      <c r="D12" s="44">
        <v>100.98805</v>
      </c>
      <c r="E12" s="45">
        <v>719902.43704200001</v>
      </c>
      <c r="F12" s="45">
        <v>705661.50591199996</v>
      </c>
      <c r="G12" s="46" t="s">
        <v>48</v>
      </c>
      <c r="H12" s="46" t="s">
        <v>113</v>
      </c>
      <c r="I12" s="46" t="s">
        <v>114</v>
      </c>
      <c r="J12" s="46" t="s">
        <v>115</v>
      </c>
      <c r="K12" s="46" t="s">
        <v>116</v>
      </c>
      <c r="L12" s="46" t="s">
        <v>57</v>
      </c>
    </row>
    <row r="13" spans="1:12" s="47" customFormat="1" ht="18.75">
      <c r="A13" s="42">
        <v>45061</v>
      </c>
      <c r="B13" s="43">
        <v>12.55</v>
      </c>
      <c r="C13" s="44">
        <v>14.518050000000001</v>
      </c>
      <c r="D13" s="44">
        <v>104.98048</v>
      </c>
      <c r="E13" s="45">
        <v>1145395.77489</v>
      </c>
      <c r="F13" s="45">
        <v>1613487.5327099999</v>
      </c>
      <c r="G13" s="46" t="s">
        <v>48</v>
      </c>
      <c r="H13" s="46" t="s">
        <v>117</v>
      </c>
      <c r="I13" s="46" t="s">
        <v>118</v>
      </c>
      <c r="J13" s="46" t="s">
        <v>119</v>
      </c>
      <c r="K13" s="46" t="s">
        <v>120</v>
      </c>
      <c r="L13" s="46" t="s">
        <v>57</v>
      </c>
    </row>
    <row r="14" spans="1:12" s="47" customFormat="1" ht="18.75">
      <c r="A14" s="42">
        <v>45061</v>
      </c>
      <c r="B14" s="43">
        <v>12.55</v>
      </c>
      <c r="C14" s="44">
        <v>14.51882</v>
      </c>
      <c r="D14" s="44">
        <v>104.98129</v>
      </c>
      <c r="E14" s="45">
        <v>1145481.22015</v>
      </c>
      <c r="F14" s="45">
        <v>1613575.4077600001</v>
      </c>
      <c r="G14" s="46" t="s">
        <v>48</v>
      </c>
      <c r="H14" s="46" t="s">
        <v>117</v>
      </c>
      <c r="I14" s="46" t="s">
        <v>118</v>
      </c>
      <c r="J14" s="46" t="s">
        <v>119</v>
      </c>
      <c r="K14" s="46" t="s">
        <v>120</v>
      </c>
      <c r="L14" s="46" t="s">
        <v>57</v>
      </c>
    </row>
    <row r="15" spans="1:12" ht="22.5" customHeight="1">
      <c r="L15" s="18"/>
    </row>
    <row r="16" spans="1:12" ht="22.5" customHeight="1">
      <c r="L16" s="18"/>
    </row>
    <row r="17" spans="12:12" ht="22.5" customHeight="1">
      <c r="L17" s="18"/>
    </row>
    <row r="18" spans="12:12" ht="22.5" customHeight="1">
      <c r="L18" s="18"/>
    </row>
    <row r="19" spans="12:12" ht="22.5" customHeight="1">
      <c r="L19" s="18"/>
    </row>
    <row r="20" spans="12:12" ht="22.5" customHeight="1">
      <c r="L20" s="18"/>
    </row>
    <row r="21" spans="12:12" ht="22.5" customHeight="1">
      <c r="L21" s="18"/>
    </row>
    <row r="22" spans="12:12" ht="22.5" customHeight="1">
      <c r="L22" s="18"/>
    </row>
    <row r="23" spans="12:12" ht="22.5" customHeight="1">
      <c r="L23" s="18"/>
    </row>
    <row r="24" spans="12:12" ht="22.5" customHeight="1">
      <c r="L24" s="18"/>
    </row>
    <row r="25" spans="12:12" ht="22.5" customHeight="1">
      <c r="L25" s="18"/>
    </row>
    <row r="26" spans="12:12" ht="22.5" customHeight="1">
      <c r="L26" s="18"/>
    </row>
    <row r="27" spans="12:12" ht="22.5" customHeight="1">
      <c r="L27" s="18"/>
    </row>
    <row r="28" spans="12:12" ht="22.5" customHeight="1">
      <c r="L28" s="18"/>
    </row>
    <row r="29" spans="12:12" ht="22.5" customHeight="1">
      <c r="L29" s="18"/>
    </row>
    <row r="30" spans="12:12" ht="22.5" customHeight="1">
      <c r="L30" s="18"/>
    </row>
    <row r="31" spans="12:12" ht="22.5" customHeight="1">
      <c r="L31" s="18"/>
    </row>
    <row r="32" spans="12:12" ht="22.5" customHeight="1">
      <c r="L32" s="18"/>
    </row>
    <row r="33" spans="12:12" ht="22.5" customHeight="1">
      <c r="L33" s="18"/>
    </row>
    <row r="34" spans="12:12" ht="22.5" customHeight="1">
      <c r="L34" s="18"/>
    </row>
    <row r="35" spans="12:12" ht="22.5" customHeight="1">
      <c r="L35" s="18"/>
    </row>
    <row r="36" spans="12:12" ht="22.5" customHeight="1">
      <c r="L36" s="18"/>
    </row>
    <row r="37" spans="12:12" ht="22.5" customHeight="1">
      <c r="L37" s="18"/>
    </row>
    <row r="38" spans="12:12" ht="22.5" customHeight="1">
      <c r="L38" s="18"/>
    </row>
    <row r="39" spans="12:12" ht="22.5" customHeight="1">
      <c r="L39" s="18"/>
    </row>
    <row r="40" spans="12:12" ht="22.5" customHeight="1">
      <c r="L40" s="18"/>
    </row>
    <row r="41" spans="12:12" ht="22.5" customHeight="1">
      <c r="L41" s="18"/>
    </row>
    <row r="42" spans="12:12" ht="22.5" customHeight="1">
      <c r="L42" s="18"/>
    </row>
    <row r="43" spans="12:12" ht="22.5" customHeight="1">
      <c r="L43" s="18"/>
    </row>
    <row r="44" spans="12:12" ht="22.5" customHeight="1">
      <c r="L44" s="18"/>
    </row>
    <row r="45" spans="12:12" ht="22.5" customHeight="1">
      <c r="L45" s="18"/>
    </row>
    <row r="46" spans="12:12" ht="22.5" customHeight="1">
      <c r="L46" s="18"/>
    </row>
    <row r="47" spans="12:12" ht="22.5" customHeight="1">
      <c r="L47" s="18"/>
    </row>
    <row r="48" spans="12:12" ht="22.5" customHeight="1">
      <c r="L48" s="18"/>
    </row>
    <row r="49" spans="12:12" ht="22.5" customHeight="1">
      <c r="L49" s="18"/>
    </row>
    <row r="50" spans="12:12" ht="22.5" customHeight="1">
      <c r="L50" s="18"/>
    </row>
    <row r="51" spans="12:12" ht="22.5" customHeight="1">
      <c r="L51" s="18"/>
    </row>
    <row r="52" spans="12:12" ht="22.5" customHeight="1">
      <c r="L52" s="18"/>
    </row>
    <row r="53" spans="12:12" ht="22.5" customHeight="1">
      <c r="L53" s="18"/>
    </row>
    <row r="54" spans="12:12" ht="22.5" customHeight="1">
      <c r="L54" s="18"/>
    </row>
    <row r="55" spans="12:12" ht="22.5" customHeight="1">
      <c r="L55" s="18"/>
    </row>
    <row r="56" spans="12:12" ht="22.5" customHeight="1">
      <c r="L56" s="18"/>
    </row>
    <row r="57" spans="12:12" ht="22.5" customHeight="1">
      <c r="L57" s="18"/>
    </row>
    <row r="58" spans="12:12" ht="22.5" customHeight="1">
      <c r="L58" s="18"/>
    </row>
    <row r="59" spans="12:12" ht="22.5" customHeight="1">
      <c r="L59" s="18"/>
    </row>
    <row r="60" spans="12:12" ht="22.5" customHeight="1">
      <c r="L60" s="18"/>
    </row>
    <row r="61" spans="12:12" ht="22.5" customHeight="1">
      <c r="L61" s="18"/>
    </row>
    <row r="62" spans="12:12" ht="22.5" customHeight="1">
      <c r="L62" s="18"/>
    </row>
    <row r="63" spans="12:12" ht="22.5" customHeight="1">
      <c r="L63" s="18"/>
    </row>
    <row r="64" spans="12:12" ht="22.5" customHeight="1">
      <c r="L64" s="18"/>
    </row>
    <row r="65" spans="12:12" ht="22.5" customHeight="1">
      <c r="L65" s="18"/>
    </row>
    <row r="66" spans="12:12" ht="22.5" customHeight="1">
      <c r="L66" s="18"/>
    </row>
    <row r="67" spans="12:12" ht="22.5" customHeight="1">
      <c r="L67" s="18"/>
    </row>
    <row r="68" spans="12:12" ht="22.5" customHeight="1">
      <c r="L68" s="18"/>
    </row>
    <row r="69" spans="12:12" ht="22.5" customHeight="1">
      <c r="L69" s="18"/>
    </row>
    <row r="70" spans="12:12" ht="22.5" customHeight="1">
      <c r="L70" s="18"/>
    </row>
    <row r="71" spans="12:12" ht="22.5" customHeight="1">
      <c r="L71" s="18"/>
    </row>
    <row r="72" spans="12:12" ht="22.5" customHeight="1">
      <c r="L72" s="18"/>
    </row>
    <row r="73" spans="12:12" ht="22.5" customHeight="1">
      <c r="L73" s="18"/>
    </row>
    <row r="74" spans="12:12" ht="22.5" customHeight="1">
      <c r="L74" s="18"/>
    </row>
    <row r="75" spans="12:12" ht="22.5" customHeight="1">
      <c r="L75" s="18"/>
    </row>
    <row r="76" spans="12:12" ht="22.5" customHeight="1">
      <c r="L76" s="18"/>
    </row>
    <row r="77" spans="12:12" ht="22.5" customHeight="1">
      <c r="L77" s="18"/>
    </row>
    <row r="78" spans="12:12" ht="22.5" customHeight="1">
      <c r="L78" s="18"/>
    </row>
    <row r="79" spans="12:12" ht="22.5" customHeight="1">
      <c r="L79" s="18"/>
    </row>
    <row r="80" spans="12:12" ht="22.5" customHeight="1">
      <c r="L80" s="18"/>
    </row>
    <row r="81" spans="12:12" ht="22.5" customHeight="1">
      <c r="L81" s="18"/>
    </row>
    <row r="82" spans="12:12" ht="22.5" customHeight="1">
      <c r="L82" s="18"/>
    </row>
    <row r="83" spans="12:12" ht="22.5" customHeight="1">
      <c r="L83" s="18"/>
    </row>
    <row r="84" spans="12:12" ht="22.5" customHeight="1">
      <c r="L84" s="18"/>
    </row>
    <row r="85" spans="12:12" ht="22.5" customHeight="1">
      <c r="L85" s="18"/>
    </row>
    <row r="86" spans="12:12" ht="22.5" customHeight="1">
      <c r="L86" s="18"/>
    </row>
    <row r="87" spans="12:12" ht="22.5" customHeight="1">
      <c r="L87" s="18"/>
    </row>
    <row r="88" spans="12:12" ht="22.5" customHeight="1">
      <c r="L88" s="18"/>
    </row>
    <row r="89" spans="12:12" ht="22.5" customHeight="1">
      <c r="L89" s="18"/>
    </row>
    <row r="90" spans="12:12" ht="22.5" customHeight="1">
      <c r="L90" s="18"/>
    </row>
    <row r="91" spans="12:12" ht="22.5" customHeight="1">
      <c r="L91" s="18"/>
    </row>
    <row r="92" spans="12:12" ht="22.5" customHeight="1">
      <c r="L92" s="18"/>
    </row>
    <row r="93" spans="12:12" ht="22.5" customHeight="1">
      <c r="L93" s="18"/>
    </row>
    <row r="94" spans="12:12" ht="22.5" customHeight="1">
      <c r="L94" s="18"/>
    </row>
    <row r="95" spans="12:12" ht="22.5" customHeight="1">
      <c r="L95" s="18"/>
    </row>
    <row r="96" spans="12:12" ht="22.5" customHeight="1">
      <c r="L96" s="18"/>
    </row>
    <row r="97" spans="12:12" ht="22.5" customHeight="1">
      <c r="L97" s="18"/>
    </row>
    <row r="98" spans="12:12" ht="22.5" customHeight="1">
      <c r="L98" s="18"/>
    </row>
    <row r="99" spans="12:12" ht="22.5" customHeight="1">
      <c r="L99" s="18"/>
    </row>
    <row r="100" spans="12:12" ht="22.5" customHeight="1">
      <c r="L100" s="18"/>
    </row>
    <row r="101" spans="12:12" ht="22.5" customHeight="1">
      <c r="L101" s="18"/>
    </row>
    <row r="102" spans="12:12" ht="22.5" customHeight="1">
      <c r="L102" s="18"/>
    </row>
    <row r="103" spans="12:12" ht="22.5" customHeight="1">
      <c r="L103" s="18"/>
    </row>
    <row r="104" spans="12:12" ht="22.5" customHeight="1">
      <c r="L104" s="18"/>
    </row>
    <row r="105" spans="12:12" ht="22.5" customHeight="1">
      <c r="L105" s="18"/>
    </row>
    <row r="106" spans="12:12" ht="22.5" customHeight="1">
      <c r="L106" s="18"/>
    </row>
    <row r="107" spans="12:12" ht="22.5" customHeight="1">
      <c r="L107" s="18"/>
    </row>
    <row r="108" spans="12:12" ht="22.5" customHeight="1">
      <c r="L108" s="18"/>
    </row>
    <row r="109" spans="12:12" ht="22.5" customHeight="1">
      <c r="L109" s="18"/>
    </row>
    <row r="110" spans="12:12" ht="22.5" customHeight="1">
      <c r="L110" s="18"/>
    </row>
    <row r="111" spans="12:12" ht="22.5" customHeight="1">
      <c r="L111" s="18"/>
    </row>
    <row r="112" spans="12:12" ht="22.5" customHeight="1">
      <c r="L112" s="18"/>
    </row>
    <row r="113" spans="12:12" ht="22.5" customHeight="1">
      <c r="L113" s="18"/>
    </row>
    <row r="114" spans="12:12" ht="22.5" customHeight="1">
      <c r="L114" s="18"/>
    </row>
    <row r="115" spans="12:12" ht="22.5" customHeight="1">
      <c r="L115" s="18"/>
    </row>
    <row r="116" spans="12:12" ht="22.5" customHeight="1">
      <c r="L116" s="18"/>
    </row>
    <row r="117" spans="12:12" ht="22.5" customHeight="1">
      <c r="L117" s="18"/>
    </row>
    <row r="118" spans="12:12" ht="22.5" customHeight="1">
      <c r="L118" s="18"/>
    </row>
    <row r="119" spans="12:12" ht="22.5" customHeight="1">
      <c r="L119" s="18"/>
    </row>
    <row r="120" spans="12:12" ht="22.5" customHeight="1">
      <c r="L120" s="18"/>
    </row>
    <row r="121" spans="12:12" ht="22.5" customHeight="1">
      <c r="L121" s="18"/>
    </row>
    <row r="122" spans="12:12" ht="22.5" customHeight="1">
      <c r="L122" s="18"/>
    </row>
    <row r="123" spans="12:12" ht="22.5" customHeight="1">
      <c r="L123" s="18"/>
    </row>
    <row r="124" spans="12:12" ht="22.5" customHeight="1">
      <c r="L124" s="18"/>
    </row>
    <row r="125" spans="12:12" ht="22.5" customHeight="1">
      <c r="L125" s="18"/>
    </row>
    <row r="126" spans="12:12" ht="22.5" customHeight="1">
      <c r="L126" s="18"/>
    </row>
    <row r="127" spans="12:12" ht="22.5" customHeight="1">
      <c r="L127" s="18"/>
    </row>
    <row r="128" spans="12:12" ht="22.5" customHeight="1">
      <c r="L128" s="18"/>
    </row>
    <row r="129" spans="12:12" ht="22.5" customHeight="1">
      <c r="L129" s="18"/>
    </row>
    <row r="130" spans="12:12" ht="22.5" customHeight="1">
      <c r="L130" s="18"/>
    </row>
    <row r="131" spans="12:12" ht="22.5" customHeight="1">
      <c r="L131" s="18"/>
    </row>
    <row r="132" spans="12:12" ht="22.5" customHeight="1">
      <c r="L132" s="18"/>
    </row>
    <row r="133" spans="12:12" ht="22.5" customHeight="1">
      <c r="L133" s="18"/>
    </row>
    <row r="134" spans="12:12" ht="22.5" customHeight="1">
      <c r="L134" s="18"/>
    </row>
    <row r="135" spans="12:12" ht="22.5" customHeight="1">
      <c r="L135" s="18"/>
    </row>
    <row r="136" spans="12:12" ht="22.5" customHeight="1">
      <c r="L136" s="18"/>
    </row>
    <row r="137" spans="12:12" ht="22.5" customHeight="1">
      <c r="L137" s="18"/>
    </row>
    <row r="138" spans="12:12" ht="22.5" customHeight="1">
      <c r="L138" s="18"/>
    </row>
    <row r="139" spans="12:12" ht="22.5" customHeight="1">
      <c r="L139" s="18"/>
    </row>
    <row r="140" spans="12:12" ht="22.5" customHeight="1">
      <c r="L140" s="18"/>
    </row>
    <row r="141" spans="12:12" ht="22.5" customHeight="1">
      <c r="L141" s="18"/>
    </row>
    <row r="142" spans="12:12" ht="22.5" customHeight="1">
      <c r="L142" s="18"/>
    </row>
    <row r="143" spans="12:12" ht="22.5" customHeight="1">
      <c r="L143" s="18"/>
    </row>
    <row r="144" spans="12:12" ht="22.5" customHeight="1">
      <c r="L144" s="18"/>
    </row>
    <row r="145" spans="12:12" ht="22.5" customHeight="1">
      <c r="L145" s="18"/>
    </row>
    <row r="146" spans="12:12" ht="22.5" customHeight="1">
      <c r="L146" s="18"/>
    </row>
    <row r="147" spans="12:12" ht="22.5" customHeight="1">
      <c r="L147" s="18"/>
    </row>
    <row r="148" spans="12:12" ht="22.5" customHeight="1">
      <c r="L148" s="18"/>
    </row>
    <row r="149" spans="12:12" ht="22.5" customHeight="1">
      <c r="L149" s="18"/>
    </row>
    <row r="150" spans="12:12" ht="22.5" customHeight="1">
      <c r="L150" s="18"/>
    </row>
    <row r="151" spans="12:12" ht="22.5" customHeight="1">
      <c r="L151" s="18"/>
    </row>
    <row r="152" spans="12:12" ht="22.5" customHeight="1">
      <c r="L152" s="18"/>
    </row>
    <row r="153" spans="12:12" ht="22.5" customHeight="1">
      <c r="L153" s="18"/>
    </row>
    <row r="154" spans="12:12" ht="22.5" customHeight="1">
      <c r="L154" s="18"/>
    </row>
    <row r="155" spans="12:12" ht="22.5" customHeight="1">
      <c r="L155" s="18"/>
    </row>
    <row r="156" spans="12:12" ht="22.5" customHeight="1">
      <c r="L156" s="18"/>
    </row>
    <row r="157" spans="12:12" ht="22.5" customHeight="1">
      <c r="L157" s="18"/>
    </row>
    <row r="158" spans="12:12" ht="22.5" customHeight="1">
      <c r="L158" s="18"/>
    </row>
    <row r="159" spans="12:12" ht="22.5" customHeight="1">
      <c r="L159" s="18"/>
    </row>
    <row r="160" spans="12:12" ht="22.5" customHeight="1">
      <c r="L160" s="18"/>
    </row>
    <row r="161" spans="12:12" ht="22.5" customHeight="1">
      <c r="L161" s="18"/>
    </row>
    <row r="162" spans="12:12" ht="22.5" customHeight="1">
      <c r="L162" s="18"/>
    </row>
    <row r="163" spans="12:12" ht="22.5" customHeight="1">
      <c r="L163" s="18"/>
    </row>
    <row r="164" spans="12:12" ht="22.5" customHeight="1">
      <c r="L164" s="18"/>
    </row>
    <row r="165" spans="12:12" ht="22.5" customHeight="1">
      <c r="L165" s="18"/>
    </row>
    <row r="166" spans="12:12" ht="22.5" customHeight="1">
      <c r="L166" s="18"/>
    </row>
    <row r="167" spans="12:12" ht="22.5" customHeight="1">
      <c r="L167" s="18"/>
    </row>
    <row r="168" spans="12:12" ht="22.5" customHeight="1">
      <c r="L168" s="18"/>
    </row>
    <row r="169" spans="12:12" ht="22.5" customHeight="1">
      <c r="L169" s="18"/>
    </row>
    <row r="170" spans="12:12" ht="22.5" customHeight="1">
      <c r="L170" s="18"/>
    </row>
    <row r="171" spans="12:12" ht="22.5" customHeight="1">
      <c r="L171" s="18"/>
    </row>
    <row r="172" spans="12:12" ht="22.5" customHeight="1">
      <c r="L172" s="18"/>
    </row>
    <row r="173" spans="12:12" ht="22.5" customHeight="1">
      <c r="L173" s="18"/>
    </row>
    <row r="174" spans="12:12" ht="22.5" customHeight="1">
      <c r="L174" s="18"/>
    </row>
    <row r="175" spans="12:12" ht="22.5" customHeight="1">
      <c r="L175" s="18"/>
    </row>
    <row r="176" spans="12:12" ht="22.5" customHeight="1">
      <c r="L176" s="18"/>
    </row>
    <row r="177" spans="12:12" ht="22.5" customHeight="1">
      <c r="L177" s="18"/>
    </row>
    <row r="178" spans="12:12" ht="22.5" customHeight="1">
      <c r="L178" s="18"/>
    </row>
    <row r="179" spans="12:12" ht="22.5" customHeight="1">
      <c r="L179" s="18"/>
    </row>
    <row r="180" spans="12:12" ht="22.5" customHeight="1">
      <c r="L180" s="18"/>
    </row>
    <row r="181" spans="12:12" ht="22.5" customHeight="1">
      <c r="L181" s="18"/>
    </row>
    <row r="182" spans="12:12" ht="22.5" customHeight="1">
      <c r="L182" s="18"/>
    </row>
    <row r="183" spans="12:12" ht="22.5" customHeight="1">
      <c r="L183" s="18"/>
    </row>
    <row r="184" spans="12:12" ht="22.5" customHeight="1">
      <c r="L184" s="18"/>
    </row>
    <row r="185" spans="12:12" ht="22.5" customHeight="1">
      <c r="L185" s="18"/>
    </row>
    <row r="186" spans="12:12" ht="22.5" customHeight="1">
      <c r="L186" s="18"/>
    </row>
    <row r="187" spans="12:12" ht="22.5" customHeight="1">
      <c r="L187" s="18"/>
    </row>
    <row r="188" spans="12:12" ht="22.5" customHeight="1">
      <c r="L188" s="18"/>
    </row>
    <row r="189" spans="12:12" ht="22.5" customHeight="1">
      <c r="L189" s="18"/>
    </row>
    <row r="190" spans="12:12" ht="22.5" customHeight="1">
      <c r="L190" s="18"/>
    </row>
    <row r="191" spans="12:12" ht="22.5" customHeight="1">
      <c r="L191" s="18"/>
    </row>
    <row r="192" spans="12:12" ht="22.5" customHeight="1">
      <c r="L192" s="18"/>
    </row>
    <row r="193" spans="12:12" ht="22.5" customHeight="1">
      <c r="L193" s="18"/>
    </row>
    <row r="194" spans="12:12" ht="22.5" customHeight="1">
      <c r="L194" s="18"/>
    </row>
    <row r="195" spans="12:12" ht="22.5" customHeight="1">
      <c r="L195" s="18"/>
    </row>
    <row r="196" spans="12:12" ht="22.5" customHeight="1">
      <c r="L196" s="18"/>
    </row>
    <row r="197" spans="12:12" ht="22.5" customHeight="1">
      <c r="L197" s="18"/>
    </row>
    <row r="198" spans="12:12" ht="22.5" customHeight="1">
      <c r="L198" s="18"/>
    </row>
    <row r="199" spans="12:12" ht="22.5" customHeight="1">
      <c r="L199" s="18"/>
    </row>
    <row r="200" spans="12:12" ht="22.5" customHeight="1">
      <c r="L200" s="18"/>
    </row>
    <row r="201" spans="12:12" ht="22.5" customHeight="1">
      <c r="L201" s="18"/>
    </row>
    <row r="202" spans="12:12" ht="22.5" customHeight="1">
      <c r="L202" s="18"/>
    </row>
    <row r="203" spans="12:12" ht="22.5" customHeight="1">
      <c r="L203" s="18"/>
    </row>
    <row r="204" spans="12:12" ht="22.5" customHeight="1">
      <c r="L204" s="18"/>
    </row>
    <row r="205" spans="12:12" ht="22.5" customHeight="1">
      <c r="L205" s="18"/>
    </row>
    <row r="206" spans="12:12" ht="22.5" customHeight="1">
      <c r="L206" s="18"/>
    </row>
    <row r="207" spans="12:12" ht="22.5" customHeight="1">
      <c r="L207" s="18"/>
    </row>
    <row r="208" spans="12:12" ht="22.5" customHeight="1">
      <c r="L208" s="18"/>
    </row>
    <row r="209" spans="12:12" ht="22.5" customHeight="1">
      <c r="L209" s="18"/>
    </row>
    <row r="210" spans="12:12" ht="22.5" customHeight="1">
      <c r="L210" s="18"/>
    </row>
    <row r="211" spans="12:12" ht="22.5" customHeight="1">
      <c r="L211" s="18"/>
    </row>
    <row r="212" spans="12:12" ht="22.5" customHeight="1">
      <c r="L212" s="18"/>
    </row>
    <row r="213" spans="12:12" ht="22.5" customHeight="1">
      <c r="L213" s="18"/>
    </row>
    <row r="214" spans="12:12" ht="22.5" customHeight="1">
      <c r="L214" s="18"/>
    </row>
    <row r="215" spans="12:12" ht="22.5" customHeight="1">
      <c r="L215" s="18"/>
    </row>
    <row r="216" spans="12:12" ht="22.5" customHeight="1">
      <c r="L216" s="18"/>
    </row>
    <row r="217" spans="12:12" ht="22.5" customHeight="1">
      <c r="L217" s="18"/>
    </row>
    <row r="218" spans="12:12" ht="22.5" customHeight="1">
      <c r="L218" s="18"/>
    </row>
    <row r="219" spans="12:12" ht="22.5" customHeight="1">
      <c r="L219" s="18"/>
    </row>
    <row r="220" spans="12:12" ht="22.5" customHeight="1">
      <c r="L220" s="18"/>
    </row>
    <row r="221" spans="12:12" ht="22.5" customHeight="1">
      <c r="L221" s="18"/>
    </row>
    <row r="222" spans="12:12" ht="22.5" customHeight="1">
      <c r="L222" s="18"/>
    </row>
    <row r="223" spans="12:12" ht="22.5" customHeight="1">
      <c r="L223" s="18"/>
    </row>
    <row r="224" spans="12:12" ht="22.5" customHeight="1">
      <c r="L224" s="18"/>
    </row>
    <row r="225" spans="12:12" ht="22.5" customHeight="1">
      <c r="L225" s="18"/>
    </row>
    <row r="226" spans="12:12" ht="22.5" customHeight="1">
      <c r="L226" s="18"/>
    </row>
    <row r="227" spans="12:12" ht="22.5" customHeight="1">
      <c r="L227" s="18"/>
    </row>
    <row r="228" spans="12:12" ht="22.5" customHeight="1">
      <c r="L228" s="18"/>
    </row>
    <row r="229" spans="12:12" ht="22.5" customHeight="1">
      <c r="L229" s="18"/>
    </row>
    <row r="230" spans="12:12" ht="22.5" customHeight="1">
      <c r="L230" s="18"/>
    </row>
    <row r="231" spans="12:12" ht="22.5" customHeight="1">
      <c r="L231" s="18"/>
    </row>
    <row r="232" spans="12:12" ht="22.5" customHeight="1">
      <c r="L232" s="18"/>
    </row>
    <row r="233" spans="12:12" ht="22.5" customHeight="1">
      <c r="L233" s="18"/>
    </row>
    <row r="234" spans="12:12" ht="22.5" customHeight="1">
      <c r="L234" s="18"/>
    </row>
    <row r="235" spans="12:12" ht="22.5" customHeight="1">
      <c r="L235" s="18"/>
    </row>
    <row r="236" spans="12:12" ht="22.5" customHeight="1">
      <c r="L236" s="18"/>
    </row>
    <row r="237" spans="12:12" ht="22.5" customHeight="1">
      <c r="L237" s="18"/>
    </row>
    <row r="238" spans="12:12" ht="22.5" customHeight="1">
      <c r="L238" s="18"/>
    </row>
    <row r="239" spans="12:12" ht="22.5" customHeight="1">
      <c r="L239" s="18"/>
    </row>
    <row r="240" spans="12:12" ht="22.5" customHeight="1">
      <c r="L240" s="18"/>
    </row>
    <row r="241" spans="12:12" ht="22.5" customHeight="1">
      <c r="L241" s="18"/>
    </row>
    <row r="242" spans="12:12" ht="22.5" customHeight="1">
      <c r="L242" s="18"/>
    </row>
    <row r="243" spans="12:12" ht="22.5" customHeight="1">
      <c r="L243" s="18"/>
    </row>
    <row r="244" spans="12:12" ht="22.5" customHeight="1">
      <c r="L244" s="18"/>
    </row>
    <row r="245" spans="12:12" ht="22.5" customHeight="1">
      <c r="L245" s="18"/>
    </row>
    <row r="246" spans="12:12" ht="22.5" customHeight="1">
      <c r="L246" s="18"/>
    </row>
    <row r="247" spans="12:12" ht="22.5" customHeight="1">
      <c r="L247" s="18"/>
    </row>
    <row r="248" spans="12:12" ht="22.5" customHeight="1">
      <c r="L248" s="18"/>
    </row>
    <row r="249" spans="12:12" ht="22.5" customHeight="1">
      <c r="L249" s="18"/>
    </row>
    <row r="250" spans="12:12" ht="22.5" customHeight="1">
      <c r="L250" s="18"/>
    </row>
    <row r="251" spans="12:12" ht="22.5" customHeight="1">
      <c r="L251" s="18"/>
    </row>
    <row r="252" spans="12:12" ht="22.5" customHeight="1">
      <c r="L252" s="18"/>
    </row>
    <row r="253" spans="12:12" ht="22.5" customHeight="1">
      <c r="L253" s="18"/>
    </row>
    <row r="254" spans="12:12" ht="22.5" customHeight="1">
      <c r="L254" s="18"/>
    </row>
    <row r="255" spans="12:12" ht="22.5" customHeight="1">
      <c r="L255" s="18"/>
    </row>
    <row r="256" spans="12:12" ht="22.5" customHeight="1">
      <c r="L256" s="18"/>
    </row>
    <row r="257" spans="12:12" ht="22.5" customHeight="1">
      <c r="L257" s="18"/>
    </row>
    <row r="258" spans="12:12" ht="22.5" customHeight="1">
      <c r="L258" s="18"/>
    </row>
    <row r="259" spans="12:12" ht="22.5" customHeight="1">
      <c r="L259" s="18"/>
    </row>
    <row r="260" spans="12:12" ht="22.5" customHeight="1">
      <c r="L260" s="18"/>
    </row>
    <row r="261" spans="12:12" ht="22.5" customHeight="1">
      <c r="L261" s="18"/>
    </row>
    <row r="262" spans="12:12" ht="22.5" customHeight="1">
      <c r="L262" s="18"/>
    </row>
    <row r="263" spans="12:12" ht="22.5" customHeight="1">
      <c r="L263" s="18"/>
    </row>
    <row r="264" spans="12:12" ht="22.5" customHeight="1">
      <c r="L264" s="18"/>
    </row>
    <row r="265" spans="12:12" ht="22.5" customHeight="1">
      <c r="L265" s="18"/>
    </row>
    <row r="266" spans="12:12" ht="22.5" customHeight="1">
      <c r="L266" s="18"/>
    </row>
    <row r="267" spans="12:12" ht="22.5" customHeight="1">
      <c r="L267" s="18"/>
    </row>
    <row r="268" spans="12:12" ht="22.5" customHeight="1">
      <c r="L268" s="18"/>
    </row>
    <row r="269" spans="12:12" ht="22.5" customHeight="1">
      <c r="L269" s="18"/>
    </row>
    <row r="270" spans="12:12" ht="22.5" customHeight="1">
      <c r="L270" s="18"/>
    </row>
    <row r="271" spans="12:12" ht="22.5" customHeight="1">
      <c r="L271" s="18"/>
    </row>
    <row r="272" spans="12:12" ht="22.5" customHeight="1">
      <c r="L272" s="18"/>
    </row>
    <row r="273" spans="12:12" ht="22.5" customHeight="1">
      <c r="L273" s="18"/>
    </row>
    <row r="274" spans="12:12" ht="22.5" customHeight="1">
      <c r="L274" s="18"/>
    </row>
    <row r="275" spans="12:12" ht="22.5" customHeight="1">
      <c r="L275" s="18"/>
    </row>
    <row r="276" spans="12:12" ht="22.5" customHeight="1">
      <c r="L276" s="18"/>
    </row>
    <row r="277" spans="12:12" ht="22.5" customHeight="1">
      <c r="L277" s="18"/>
    </row>
    <row r="278" spans="12:12" ht="22.5" customHeight="1">
      <c r="L278" s="18"/>
    </row>
    <row r="279" spans="12:12" ht="22.5" customHeight="1">
      <c r="L279" s="18"/>
    </row>
    <row r="280" spans="12:12" ht="22.5" customHeight="1">
      <c r="L280" s="18"/>
    </row>
    <row r="281" spans="12:12" ht="22.5" customHeight="1">
      <c r="L281" s="18"/>
    </row>
    <row r="282" spans="12:12" ht="22.5" customHeight="1">
      <c r="L282" s="18"/>
    </row>
    <row r="283" spans="12:12" ht="22.5" customHeight="1">
      <c r="L283" s="18"/>
    </row>
    <row r="284" spans="12:12" ht="22.5" customHeight="1">
      <c r="L284" s="18"/>
    </row>
    <row r="285" spans="12:12" ht="22.5" customHeight="1">
      <c r="L285" s="18"/>
    </row>
    <row r="286" spans="12:12" ht="22.5" customHeight="1">
      <c r="L286" s="18"/>
    </row>
    <row r="287" spans="12:12" ht="22.5" customHeight="1">
      <c r="L287" s="18"/>
    </row>
    <row r="288" spans="12:12" ht="22.5" customHeight="1">
      <c r="L288" s="18"/>
    </row>
    <row r="289" spans="12:12" ht="22.5" customHeight="1">
      <c r="L289" s="18"/>
    </row>
    <row r="290" spans="12:12" ht="22.5" customHeight="1">
      <c r="L290" s="18"/>
    </row>
    <row r="291" spans="12:12" ht="22.5" customHeight="1">
      <c r="L291" s="18"/>
    </row>
    <row r="292" spans="12:12" ht="22.5" customHeight="1">
      <c r="L292" s="18"/>
    </row>
    <row r="293" spans="12:12" ht="22.5" customHeight="1">
      <c r="L293" s="18"/>
    </row>
    <row r="294" spans="12:12" ht="22.5" customHeight="1">
      <c r="L294" s="18"/>
    </row>
    <row r="295" spans="12:12" ht="22.5" customHeight="1">
      <c r="L295" s="18"/>
    </row>
    <row r="296" spans="12:12" ht="22.5" customHeight="1">
      <c r="L296" s="18"/>
    </row>
    <row r="297" spans="12:12" ht="22.5" customHeight="1">
      <c r="L297" s="18"/>
    </row>
    <row r="298" spans="12:12" ht="22.5" customHeight="1">
      <c r="L298" s="18"/>
    </row>
    <row r="299" spans="12:12" ht="22.5" customHeight="1">
      <c r="L299" s="18"/>
    </row>
    <row r="300" spans="12:12" ht="22.5" customHeight="1">
      <c r="L300" s="18"/>
    </row>
    <row r="301" spans="12:12" ht="22.5" customHeight="1">
      <c r="L301" s="18"/>
    </row>
    <row r="302" spans="12:12" ht="22.5" customHeight="1">
      <c r="L302" s="18"/>
    </row>
    <row r="303" spans="12:12" ht="22.5" customHeight="1">
      <c r="L303" s="18"/>
    </row>
    <row r="304" spans="12:12" ht="22.5" customHeight="1">
      <c r="L304" s="18"/>
    </row>
    <row r="305" spans="12:12" ht="22.5" customHeight="1">
      <c r="L305" s="18"/>
    </row>
    <row r="306" spans="12:12" ht="22.5" customHeight="1">
      <c r="L306" s="18"/>
    </row>
    <row r="307" spans="12:12" ht="22.5" customHeight="1">
      <c r="L307" s="18"/>
    </row>
    <row r="308" spans="12:12" ht="22.5" customHeight="1">
      <c r="L308" s="18"/>
    </row>
    <row r="309" spans="12:12" ht="22.5" customHeight="1">
      <c r="L309" s="18"/>
    </row>
    <row r="310" spans="12:12" ht="22.5" customHeight="1">
      <c r="L310" s="18"/>
    </row>
    <row r="311" spans="12:12" ht="22.5" customHeight="1">
      <c r="L311" s="18"/>
    </row>
    <row r="312" spans="12:12" ht="22.5" customHeight="1">
      <c r="L312" s="18"/>
    </row>
    <row r="313" spans="12:12" ht="22.5" customHeight="1">
      <c r="L313" s="18"/>
    </row>
    <row r="314" spans="12:12" ht="22.5" customHeight="1">
      <c r="L314" s="18"/>
    </row>
    <row r="315" spans="12:12" ht="22.5" customHeight="1">
      <c r="L315" s="18"/>
    </row>
    <row r="316" spans="12:12" ht="22.5" customHeight="1">
      <c r="L316" s="18"/>
    </row>
    <row r="317" spans="12:12" ht="22.5" customHeight="1">
      <c r="L317" s="18"/>
    </row>
    <row r="318" spans="12:12" ht="22.5" customHeight="1">
      <c r="L318" s="18"/>
    </row>
    <row r="319" spans="12:12" ht="22.5" customHeight="1">
      <c r="L319" s="18"/>
    </row>
    <row r="320" spans="12:12" ht="22.5" customHeight="1">
      <c r="L320" s="18"/>
    </row>
    <row r="321" spans="12:12" ht="22.5" customHeight="1">
      <c r="L321" s="18"/>
    </row>
    <row r="322" spans="12:12" ht="22.5" customHeight="1">
      <c r="L322" s="18"/>
    </row>
    <row r="323" spans="12:12" ht="22.5" customHeight="1">
      <c r="L323" s="18"/>
    </row>
    <row r="324" spans="12:12" ht="22.5" customHeight="1">
      <c r="L324" s="18"/>
    </row>
    <row r="325" spans="12:12" ht="22.5" customHeight="1">
      <c r="L325" s="18"/>
    </row>
    <row r="326" spans="12:12" ht="22.5" customHeight="1">
      <c r="L326" s="18"/>
    </row>
    <row r="327" spans="12:12" ht="22.5" customHeight="1">
      <c r="L327" s="18"/>
    </row>
    <row r="328" spans="12:12" ht="22.5" customHeight="1">
      <c r="L328" s="18"/>
    </row>
    <row r="329" spans="12:12" ht="22.5" customHeight="1">
      <c r="L329" s="18"/>
    </row>
    <row r="330" spans="12:12" ht="22.5" customHeight="1">
      <c r="L330" s="18"/>
    </row>
    <row r="331" spans="12:12" ht="22.5" customHeight="1">
      <c r="L331" s="18"/>
    </row>
    <row r="332" spans="12:12" ht="22.5" customHeight="1">
      <c r="L332" s="18"/>
    </row>
    <row r="333" spans="12:12" ht="22.5" customHeight="1">
      <c r="L333" s="18"/>
    </row>
    <row r="334" spans="12:12" ht="22.5" customHeight="1">
      <c r="L334" s="18"/>
    </row>
    <row r="335" spans="12:12" ht="22.5" customHeight="1">
      <c r="L335" s="18"/>
    </row>
    <row r="336" spans="12:12" ht="22.5" customHeight="1">
      <c r="L336" s="18"/>
    </row>
    <row r="337" spans="12:12" ht="22.5" customHeight="1">
      <c r="L337" s="18"/>
    </row>
    <row r="338" spans="12:12" ht="22.5" customHeight="1">
      <c r="L338" s="18"/>
    </row>
    <row r="339" spans="12:12" ht="22.5" customHeight="1">
      <c r="L339" s="18"/>
    </row>
    <row r="340" spans="12:12" ht="22.5" customHeight="1">
      <c r="L340" s="18"/>
    </row>
    <row r="341" spans="12:12" ht="22.5" customHeight="1">
      <c r="L341" s="18"/>
    </row>
    <row r="342" spans="12:12" ht="22.5" customHeight="1">
      <c r="L342" s="18"/>
    </row>
    <row r="343" spans="12:12" ht="22.5" customHeight="1">
      <c r="L343" s="18"/>
    </row>
    <row r="344" spans="12:12" ht="22.5" customHeight="1">
      <c r="L344" s="18"/>
    </row>
    <row r="345" spans="12:12" ht="22.5" customHeight="1">
      <c r="L345" s="18"/>
    </row>
    <row r="346" spans="12:12" ht="22.5" customHeight="1">
      <c r="L346" s="18"/>
    </row>
    <row r="347" spans="12:12" ht="22.5" customHeight="1">
      <c r="L347" s="18"/>
    </row>
    <row r="348" spans="12:12" ht="22.5" customHeight="1">
      <c r="L348" s="18"/>
    </row>
    <row r="349" spans="12:12" ht="22.5" customHeight="1">
      <c r="L349" s="18"/>
    </row>
    <row r="350" spans="12:12" ht="22.5" customHeight="1">
      <c r="L350" s="18"/>
    </row>
    <row r="351" spans="12:12" ht="22.5" customHeight="1">
      <c r="L351" s="18"/>
    </row>
    <row r="352" spans="12:12" ht="22.5" customHeight="1">
      <c r="L352" s="18"/>
    </row>
    <row r="353" spans="12:12" ht="22.5" customHeight="1">
      <c r="L353" s="18"/>
    </row>
    <row r="354" spans="12:12" ht="22.5" customHeight="1">
      <c r="L354" s="18"/>
    </row>
    <row r="355" spans="12:12" ht="22.5" customHeight="1">
      <c r="L355" s="18"/>
    </row>
    <row r="356" spans="12:12" ht="22.5" customHeight="1">
      <c r="L356" s="18"/>
    </row>
    <row r="357" spans="12:12" ht="22.5" customHeight="1">
      <c r="L357" s="18"/>
    </row>
    <row r="358" spans="12:12" ht="22.5" customHeight="1">
      <c r="L358" s="18"/>
    </row>
    <row r="359" spans="12:12" ht="22.5" customHeight="1">
      <c r="L359" s="18"/>
    </row>
    <row r="360" spans="12:12" ht="22.5" customHeight="1">
      <c r="L360" s="18"/>
    </row>
    <row r="361" spans="12:12" ht="22.5" customHeight="1">
      <c r="L361" s="18"/>
    </row>
    <row r="362" spans="12:12" ht="22.5" customHeight="1">
      <c r="L362" s="18"/>
    </row>
    <row r="363" spans="12:12" ht="22.5" customHeight="1">
      <c r="L363" s="18"/>
    </row>
    <row r="364" spans="12:12" ht="22.5" customHeight="1">
      <c r="L364" s="18"/>
    </row>
    <row r="365" spans="12:12" ht="22.5" customHeight="1">
      <c r="L365" s="18"/>
    </row>
    <row r="366" spans="12:12" ht="22.5" customHeight="1">
      <c r="L366" s="18"/>
    </row>
    <row r="367" spans="12:12" ht="22.5" customHeight="1">
      <c r="L367" s="18"/>
    </row>
    <row r="368" spans="12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</sheetData>
  <sortState xmlns:xlrd2="http://schemas.microsoft.com/office/spreadsheetml/2017/richdata2" ref="A4:L8">
    <sortCondition ref="J3:J8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8"/>
  <sheetViews>
    <sheetView topLeftCell="A7" zoomScaleNormal="100" workbookViewId="0">
      <selection activeCell="S28" sqref="S28"/>
    </sheetView>
  </sheetViews>
  <sheetFormatPr defaultColWidth="8.85546875" defaultRowHeight="15"/>
  <cols>
    <col min="1" max="1" width="9.42578125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0.140625" style="30" bestFit="1" customWidth="1"/>
    <col min="9" max="9" width="11.140625" style="30" bestFit="1" customWidth="1"/>
    <col min="10" max="10" width="9.7109375" style="30" bestFit="1" customWidth="1"/>
    <col min="11" max="11" width="12.5703125" style="29" bestFit="1" customWidth="1"/>
    <col min="12" max="16384" width="8.85546875" style="27"/>
  </cols>
  <sheetData>
    <row r="1" spans="1:11" ht="28.5" customHeight="1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18.75">
      <c r="A4" s="31">
        <v>45061</v>
      </c>
      <c r="B4" s="32">
        <v>1.45</v>
      </c>
      <c r="C4" s="33">
        <v>8.2576800000000006</v>
      </c>
      <c r="D4" s="33">
        <v>99.001260000000002</v>
      </c>
      <c r="E4" s="34">
        <v>500138.76239400002</v>
      </c>
      <c r="F4" s="34">
        <v>912784.953309</v>
      </c>
      <c r="G4" s="35" t="s">
        <v>48</v>
      </c>
      <c r="H4" s="35" t="s">
        <v>74</v>
      </c>
      <c r="I4" s="35" t="s">
        <v>74</v>
      </c>
      <c r="J4" s="35" t="s">
        <v>75</v>
      </c>
      <c r="K4" s="35" t="s">
        <v>57</v>
      </c>
    </row>
    <row r="5" spans="1:11" ht="18.75">
      <c r="A5" s="31">
        <v>45061</v>
      </c>
      <c r="B5" s="32">
        <v>1.45</v>
      </c>
      <c r="C5" s="33">
        <v>14.478899999999999</v>
      </c>
      <c r="D5" s="33">
        <v>99.637439999999998</v>
      </c>
      <c r="E5" s="34">
        <v>568693.94773400004</v>
      </c>
      <c r="F5" s="34">
        <v>1600786.86726</v>
      </c>
      <c r="G5" s="35" t="s">
        <v>48</v>
      </c>
      <c r="H5" s="35" t="s">
        <v>76</v>
      </c>
      <c r="I5" s="35" t="s">
        <v>77</v>
      </c>
      <c r="J5" s="35" t="s">
        <v>78</v>
      </c>
      <c r="K5" s="35" t="s">
        <v>57</v>
      </c>
    </row>
    <row r="6" spans="1:11" ht="18.75">
      <c r="A6" s="31">
        <v>45061</v>
      </c>
      <c r="B6" s="32">
        <v>1.45</v>
      </c>
      <c r="C6" s="33">
        <v>14.482530000000001</v>
      </c>
      <c r="D6" s="33">
        <v>99.637979999999999</v>
      </c>
      <c r="E6" s="34">
        <v>568751.02519900003</v>
      </c>
      <c r="F6" s="34">
        <v>1601188.52725</v>
      </c>
      <c r="G6" s="35" t="s">
        <v>48</v>
      </c>
      <c r="H6" s="35" t="s">
        <v>76</v>
      </c>
      <c r="I6" s="35" t="s">
        <v>77</v>
      </c>
      <c r="J6" s="35" t="s">
        <v>78</v>
      </c>
      <c r="K6" s="35" t="s">
        <v>57</v>
      </c>
    </row>
    <row r="7" spans="1:11" ht="18.75">
      <c r="A7" s="31">
        <v>45061</v>
      </c>
      <c r="B7" s="32">
        <v>1.45</v>
      </c>
      <c r="C7" s="33">
        <v>13.761290000000001</v>
      </c>
      <c r="D7" s="33">
        <v>101.74679</v>
      </c>
      <c r="E7" s="34">
        <v>797033.20925700001</v>
      </c>
      <c r="F7" s="34">
        <v>1523021.05241</v>
      </c>
      <c r="G7" s="35" t="s">
        <v>48</v>
      </c>
      <c r="H7" s="35" t="s">
        <v>79</v>
      </c>
      <c r="I7" s="35" t="s">
        <v>80</v>
      </c>
      <c r="J7" s="35" t="s">
        <v>81</v>
      </c>
      <c r="K7" s="35" t="s">
        <v>57</v>
      </c>
    </row>
    <row r="8" spans="1:11" ht="18.75">
      <c r="A8" s="31">
        <v>45061</v>
      </c>
      <c r="B8" s="32">
        <v>1.45</v>
      </c>
      <c r="C8" s="33">
        <v>13.11285</v>
      </c>
      <c r="D8" s="33">
        <v>100.91213999999999</v>
      </c>
      <c r="E8" s="34">
        <v>707295.73129400006</v>
      </c>
      <c r="F8" s="34">
        <v>1450400.40194</v>
      </c>
      <c r="G8" s="35" t="s">
        <v>48</v>
      </c>
      <c r="H8" s="35" t="s">
        <v>82</v>
      </c>
      <c r="I8" s="35" t="s">
        <v>83</v>
      </c>
      <c r="J8" s="35" t="s">
        <v>84</v>
      </c>
      <c r="K8" s="35" t="s">
        <v>57</v>
      </c>
    </row>
    <row r="9" spans="1:11" ht="18.75">
      <c r="A9" s="31">
        <v>45061</v>
      </c>
      <c r="B9" s="32">
        <v>1.45</v>
      </c>
      <c r="C9" s="33">
        <v>14.07558</v>
      </c>
      <c r="D9" s="33">
        <v>101.00454999999999</v>
      </c>
      <c r="E9" s="34">
        <v>716441.17691699998</v>
      </c>
      <c r="F9" s="34">
        <v>1557006.19154</v>
      </c>
      <c r="G9" s="35" t="s">
        <v>48</v>
      </c>
      <c r="H9" s="35" t="s">
        <v>85</v>
      </c>
      <c r="I9" s="35" t="s">
        <v>86</v>
      </c>
      <c r="J9" s="35" t="s">
        <v>87</v>
      </c>
      <c r="K9" s="35" t="s">
        <v>57</v>
      </c>
    </row>
    <row r="10" spans="1:11" ht="18.75">
      <c r="A10" s="31">
        <v>45061</v>
      </c>
      <c r="B10" s="32">
        <v>1.45</v>
      </c>
      <c r="C10" s="33">
        <v>16.815059999999999</v>
      </c>
      <c r="D10" s="33">
        <v>99.990729999999999</v>
      </c>
      <c r="E10" s="34">
        <v>605563.80173499999</v>
      </c>
      <c r="F10" s="34">
        <v>1859360.2766700001</v>
      </c>
      <c r="G10" s="35" t="s">
        <v>48</v>
      </c>
      <c r="H10" s="35" t="s">
        <v>88</v>
      </c>
      <c r="I10" s="35" t="s">
        <v>89</v>
      </c>
      <c r="J10" s="35" t="s">
        <v>90</v>
      </c>
      <c r="K10" s="35" t="s">
        <v>57</v>
      </c>
    </row>
    <row r="11" spans="1:11" ht="18.75">
      <c r="A11" s="31">
        <v>45061</v>
      </c>
      <c r="B11" s="32">
        <v>1.45</v>
      </c>
      <c r="C11" s="33">
        <v>12.79016</v>
      </c>
      <c r="D11" s="33">
        <v>99.732759999999999</v>
      </c>
      <c r="E11" s="34">
        <v>579529.69096499996</v>
      </c>
      <c r="F11" s="34">
        <v>1414043.0821</v>
      </c>
      <c r="G11" s="35" t="s">
        <v>48</v>
      </c>
      <c r="H11" s="35" t="s">
        <v>91</v>
      </c>
      <c r="I11" s="35" t="s">
        <v>92</v>
      </c>
      <c r="J11" s="35" t="s">
        <v>60</v>
      </c>
      <c r="K11" s="35" t="s">
        <v>57</v>
      </c>
    </row>
    <row r="12" spans="1:11" ht="18.75">
      <c r="A12" s="31">
        <v>45061</v>
      </c>
      <c r="B12" s="32">
        <v>1.45</v>
      </c>
      <c r="C12" s="33">
        <v>12.817500000000001</v>
      </c>
      <c r="D12" s="33">
        <v>99.912509999999997</v>
      </c>
      <c r="E12" s="34">
        <v>599029.43252599996</v>
      </c>
      <c r="F12" s="34">
        <v>1417128.8312899999</v>
      </c>
      <c r="G12" s="35" t="s">
        <v>48</v>
      </c>
      <c r="H12" s="35" t="s">
        <v>93</v>
      </c>
      <c r="I12" s="35" t="s">
        <v>94</v>
      </c>
      <c r="J12" s="35" t="s">
        <v>60</v>
      </c>
      <c r="K12" s="35" t="s">
        <v>57</v>
      </c>
    </row>
    <row r="13" spans="1:11" ht="18.75">
      <c r="A13" s="31">
        <v>45061</v>
      </c>
      <c r="B13" s="32">
        <v>1.45</v>
      </c>
      <c r="C13" s="33">
        <v>13.525080000000001</v>
      </c>
      <c r="D13" s="33">
        <v>99.972719999999995</v>
      </c>
      <c r="E13" s="34">
        <v>605261.45438400004</v>
      </c>
      <c r="F13" s="34">
        <v>1495412.51143</v>
      </c>
      <c r="G13" s="35" t="s">
        <v>48</v>
      </c>
      <c r="H13" s="35" t="s">
        <v>95</v>
      </c>
      <c r="I13" s="35" t="s">
        <v>96</v>
      </c>
      <c r="J13" s="35" t="s">
        <v>97</v>
      </c>
      <c r="K13" s="35" t="s">
        <v>57</v>
      </c>
    </row>
    <row r="14" spans="1:11" ht="18.75">
      <c r="A14" s="31">
        <v>45061</v>
      </c>
      <c r="B14" s="32">
        <v>1.45</v>
      </c>
      <c r="C14" s="33">
        <v>14.5677</v>
      </c>
      <c r="D14" s="33">
        <v>100.76621</v>
      </c>
      <c r="E14" s="34">
        <v>690283.36858999997</v>
      </c>
      <c r="F14" s="34">
        <v>1611250.44674</v>
      </c>
      <c r="G14" s="35" t="s">
        <v>48</v>
      </c>
      <c r="H14" s="35" t="s">
        <v>98</v>
      </c>
      <c r="I14" s="35" t="s">
        <v>99</v>
      </c>
      <c r="J14" s="35" t="s">
        <v>72</v>
      </c>
      <c r="K14" s="35" t="s">
        <v>57</v>
      </c>
    </row>
    <row r="15" spans="1:11" ht="18.75">
      <c r="A15" s="31">
        <v>45061</v>
      </c>
      <c r="B15" s="32">
        <v>1.45</v>
      </c>
      <c r="C15" s="33">
        <v>14.62941</v>
      </c>
      <c r="D15" s="33">
        <v>101.10007</v>
      </c>
      <c r="E15" s="34">
        <v>726201.838582</v>
      </c>
      <c r="F15" s="34">
        <v>1618385.11136</v>
      </c>
      <c r="G15" s="35" t="s">
        <v>48</v>
      </c>
      <c r="H15" s="35" t="s">
        <v>70</v>
      </c>
      <c r="I15" s="35" t="s">
        <v>71</v>
      </c>
      <c r="J15" s="35" t="s">
        <v>72</v>
      </c>
      <c r="K15" s="35" t="s">
        <v>57</v>
      </c>
    </row>
    <row r="16" spans="1:11" ht="18.75">
      <c r="A16" s="31">
        <v>45061</v>
      </c>
      <c r="B16" s="32">
        <v>1.45</v>
      </c>
      <c r="C16" s="33">
        <v>14.64873</v>
      </c>
      <c r="D16" s="33">
        <v>101.04082</v>
      </c>
      <c r="E16" s="34">
        <v>719798.26780000003</v>
      </c>
      <c r="F16" s="34">
        <v>1620464.8191500001</v>
      </c>
      <c r="G16" s="35" t="s">
        <v>48</v>
      </c>
      <c r="H16" s="35" t="s">
        <v>100</v>
      </c>
      <c r="I16" s="35" t="s">
        <v>71</v>
      </c>
      <c r="J16" s="35" t="s">
        <v>72</v>
      </c>
      <c r="K16" s="35" t="s">
        <v>57</v>
      </c>
    </row>
    <row r="17" spans="1:11" ht="18.75">
      <c r="A17" s="31">
        <v>45061</v>
      </c>
      <c r="B17" s="32">
        <v>1.45</v>
      </c>
      <c r="C17" s="33">
        <v>14.673719999999999</v>
      </c>
      <c r="D17" s="33">
        <v>100.80157</v>
      </c>
      <c r="E17" s="34">
        <v>694000.84745100001</v>
      </c>
      <c r="F17" s="34">
        <v>1623011.28877</v>
      </c>
      <c r="G17" s="35" t="s">
        <v>48</v>
      </c>
      <c r="H17" s="35" t="s">
        <v>101</v>
      </c>
      <c r="I17" s="35" t="s">
        <v>102</v>
      </c>
      <c r="J17" s="35" t="s">
        <v>72</v>
      </c>
      <c r="K17" s="35" t="s">
        <v>57</v>
      </c>
    </row>
    <row r="18" spans="1:11" ht="18.75">
      <c r="A18" s="31">
        <v>45061</v>
      </c>
      <c r="B18" s="32">
        <v>1.45</v>
      </c>
      <c r="C18" s="33">
        <v>9.16282</v>
      </c>
      <c r="D18" s="33">
        <v>99.162710000000004</v>
      </c>
      <c r="E18" s="34">
        <v>517876.059197</v>
      </c>
      <c r="F18" s="34">
        <v>1012857.2244299999</v>
      </c>
      <c r="G18" s="35" t="s">
        <v>48</v>
      </c>
      <c r="H18" s="35" t="s">
        <v>103</v>
      </c>
      <c r="I18" s="35" t="s">
        <v>104</v>
      </c>
      <c r="J18" s="35" t="s">
        <v>105</v>
      </c>
      <c r="K18" s="35" t="s">
        <v>57</v>
      </c>
    </row>
    <row r="19" spans="1:11" ht="18.75">
      <c r="A19" s="31">
        <v>45061</v>
      </c>
      <c r="B19" s="32">
        <v>1.45</v>
      </c>
      <c r="C19" s="33">
        <v>14.532920000000001</v>
      </c>
      <c r="D19" s="33">
        <v>100.46120999999999</v>
      </c>
      <c r="E19" s="34">
        <v>657441.80568800005</v>
      </c>
      <c r="F19" s="34">
        <v>1607169.7835200001</v>
      </c>
      <c r="G19" s="35" t="s">
        <v>48</v>
      </c>
      <c r="H19" s="35" t="s">
        <v>106</v>
      </c>
      <c r="I19" s="35" t="s">
        <v>107</v>
      </c>
      <c r="J19" s="35" t="s">
        <v>108</v>
      </c>
      <c r="K19" s="35" t="s">
        <v>57</v>
      </c>
    </row>
    <row r="20" spans="1:11" s="47" customFormat="1" ht="18.75">
      <c r="A20" s="42">
        <v>45061</v>
      </c>
      <c r="B20" s="43">
        <v>12.55</v>
      </c>
      <c r="C20" s="44">
        <v>15.99471</v>
      </c>
      <c r="D20" s="44">
        <v>99.459569999999999</v>
      </c>
      <c r="E20" s="45">
        <v>549171.86032800004</v>
      </c>
      <c r="F20" s="45">
        <v>1768404.5659399999</v>
      </c>
      <c r="G20" s="46" t="s">
        <v>48</v>
      </c>
      <c r="H20" s="46" t="s">
        <v>121</v>
      </c>
      <c r="I20" s="46" t="s">
        <v>122</v>
      </c>
      <c r="J20" s="46" t="s">
        <v>123</v>
      </c>
      <c r="K20" s="46" t="s">
        <v>57</v>
      </c>
    </row>
    <row r="21" spans="1:11" s="47" customFormat="1" ht="18.75">
      <c r="A21" s="42">
        <v>45061</v>
      </c>
      <c r="B21" s="43">
        <v>12.55</v>
      </c>
      <c r="C21" s="44">
        <v>15.84568</v>
      </c>
      <c r="D21" s="44">
        <v>102.54246000000001</v>
      </c>
      <c r="E21" s="45">
        <v>879510.06318299996</v>
      </c>
      <c r="F21" s="45">
        <v>1755071.85146</v>
      </c>
      <c r="G21" s="46" t="s">
        <v>48</v>
      </c>
      <c r="H21" s="46" t="s">
        <v>124</v>
      </c>
      <c r="I21" s="46" t="s">
        <v>125</v>
      </c>
      <c r="J21" s="46" t="s">
        <v>126</v>
      </c>
      <c r="K21" s="46" t="s">
        <v>57</v>
      </c>
    </row>
    <row r="22" spans="1:11" s="47" customFormat="1" ht="18.75">
      <c r="A22" s="42">
        <v>45061</v>
      </c>
      <c r="B22" s="43">
        <v>12.55</v>
      </c>
      <c r="C22" s="44">
        <v>16.036750000000001</v>
      </c>
      <c r="D22" s="44">
        <v>102.38582</v>
      </c>
      <c r="E22" s="45">
        <v>862367.86268999998</v>
      </c>
      <c r="F22" s="45">
        <v>1775960.75459</v>
      </c>
      <c r="G22" s="46" t="s">
        <v>48</v>
      </c>
      <c r="H22" s="46" t="s">
        <v>127</v>
      </c>
      <c r="I22" s="46" t="s">
        <v>128</v>
      </c>
      <c r="J22" s="46" t="s">
        <v>126</v>
      </c>
      <c r="K22" s="46" t="s">
        <v>57</v>
      </c>
    </row>
    <row r="23" spans="1:11" s="47" customFormat="1" ht="18.75">
      <c r="A23" s="42">
        <v>45061</v>
      </c>
      <c r="B23" s="43">
        <v>12.55</v>
      </c>
      <c r="C23" s="44">
        <v>15.850289999999999</v>
      </c>
      <c r="D23" s="44">
        <v>102.12302</v>
      </c>
      <c r="E23" s="45">
        <v>834526.38941399998</v>
      </c>
      <c r="F23" s="45">
        <v>1754867.2706800001</v>
      </c>
      <c r="G23" s="46" t="s">
        <v>48</v>
      </c>
      <c r="H23" s="46" t="s">
        <v>129</v>
      </c>
      <c r="I23" s="46" t="s">
        <v>110</v>
      </c>
      <c r="J23" s="46" t="s">
        <v>111</v>
      </c>
      <c r="K23" s="46" t="s">
        <v>57</v>
      </c>
    </row>
    <row r="24" spans="1:11" s="47" customFormat="1" ht="18.75">
      <c r="A24" s="42">
        <v>45061</v>
      </c>
      <c r="B24" s="43">
        <v>12.55</v>
      </c>
      <c r="C24" s="44">
        <v>13.866009999999999</v>
      </c>
      <c r="D24" s="44">
        <v>101.36781999999999</v>
      </c>
      <c r="E24" s="45">
        <v>755915.10035700002</v>
      </c>
      <c r="F24" s="45">
        <v>1534175.5696</v>
      </c>
      <c r="G24" s="46" t="s">
        <v>48</v>
      </c>
      <c r="H24" s="46" t="s">
        <v>130</v>
      </c>
      <c r="I24" s="46" t="s">
        <v>131</v>
      </c>
      <c r="J24" s="46" t="s">
        <v>132</v>
      </c>
      <c r="K24" s="46" t="s">
        <v>57</v>
      </c>
    </row>
    <row r="25" spans="1:11" s="47" customFormat="1" ht="18.75">
      <c r="A25" s="42">
        <v>45061</v>
      </c>
      <c r="B25" s="43">
        <v>14.31</v>
      </c>
      <c r="C25" s="44">
        <v>5.8989000000000003</v>
      </c>
      <c r="D25" s="44">
        <v>101.26385000000001</v>
      </c>
      <c r="E25" s="45">
        <v>750649.04718999995</v>
      </c>
      <c r="F25" s="45">
        <v>652537.88561700005</v>
      </c>
      <c r="G25" s="46" t="s">
        <v>48</v>
      </c>
      <c r="H25" s="46" t="s">
        <v>133</v>
      </c>
      <c r="I25" s="46" t="s">
        <v>134</v>
      </c>
      <c r="J25" s="46" t="s">
        <v>115</v>
      </c>
      <c r="K25" s="46" t="s">
        <v>57</v>
      </c>
    </row>
    <row r="26" spans="1:11" s="47" customFormat="1" ht="18.75">
      <c r="A26" s="42">
        <v>45061</v>
      </c>
      <c r="B26" s="43">
        <v>14.31</v>
      </c>
      <c r="C26" s="44">
        <v>5.9040999999999997</v>
      </c>
      <c r="D26" s="44">
        <v>101.26173</v>
      </c>
      <c r="E26" s="45">
        <v>750411.86861400004</v>
      </c>
      <c r="F26" s="45">
        <v>653112.19079899997</v>
      </c>
      <c r="G26" s="46" t="s">
        <v>48</v>
      </c>
      <c r="H26" s="46" t="s">
        <v>133</v>
      </c>
      <c r="I26" s="46" t="s">
        <v>134</v>
      </c>
      <c r="J26" s="46" t="s">
        <v>115</v>
      </c>
      <c r="K26" s="46" t="s">
        <v>57</v>
      </c>
    </row>
    <row r="27" spans="1:11" s="47" customFormat="1" ht="18.75">
      <c r="A27" s="42">
        <v>45061</v>
      </c>
      <c r="B27" s="43">
        <v>12.55</v>
      </c>
      <c r="C27" s="44">
        <v>9.1339500000000005</v>
      </c>
      <c r="D27" s="44">
        <v>99.563699999999997</v>
      </c>
      <c r="E27" s="45">
        <v>561936.50923700002</v>
      </c>
      <c r="F27" s="45">
        <v>1009709.73673</v>
      </c>
      <c r="G27" s="46" t="s">
        <v>48</v>
      </c>
      <c r="H27" s="46" t="s">
        <v>135</v>
      </c>
      <c r="I27" s="46" t="s">
        <v>136</v>
      </c>
      <c r="J27" s="46" t="s">
        <v>105</v>
      </c>
      <c r="K27" s="46" t="s">
        <v>57</v>
      </c>
    </row>
    <row r="28" spans="1:11" s="47" customFormat="1" ht="18.75">
      <c r="A28" s="42">
        <v>45061</v>
      </c>
      <c r="B28" s="43">
        <v>12.55</v>
      </c>
      <c r="C28" s="44">
        <v>14.720750000000001</v>
      </c>
      <c r="D28" s="44">
        <v>105.10586000000001</v>
      </c>
      <c r="E28" s="45">
        <v>1158362.7896100001</v>
      </c>
      <c r="F28" s="45">
        <v>1636378.8550400001</v>
      </c>
      <c r="G28" s="46" t="s">
        <v>48</v>
      </c>
      <c r="H28" s="46" t="s">
        <v>137</v>
      </c>
      <c r="I28" s="46" t="s">
        <v>138</v>
      </c>
      <c r="J28" s="46" t="s">
        <v>119</v>
      </c>
      <c r="K28" s="46" t="s">
        <v>57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2023-05-15T10:49:49Z</dcterms:modified>
</cp:coreProperties>
</file>