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7BEAD10-7624-4847-8744-25223BBFFDD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6" i="4" l="1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<sst xmlns="http://schemas.openxmlformats.org/spreadsheetml/2006/main" count="1762" uniqueCount="515">
  <si>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</si>
  <si>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</si>
  <si>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</si>
  <si>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</si>
  <si>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</si>
  <si>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</si>
  <si>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</si>
  <si>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</si>
  <si>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</si>
  <si>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</si>
  <si>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</si>
  <si>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</si>
  <si>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</si>
  <si>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</si>
  <si>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</si>
  <si>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</si>
  <si>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</si>
  <si>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</si>
  <si>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</si>
  <si>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</si>
  <si>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</si>
  <si>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</si>
  <si>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</si>
  <si>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</si>
  <si>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</si>
  <si>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</si>
  <si>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</si>
  <si>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</si>
  <si>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</si>
  <si>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</si>
  <si>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</si>
  <si>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</si>
  <si>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</si>
  <si>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</si>
  <si>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</si>
  <si>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</si>
  <si>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</si>
  <si>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</si>
  <si>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</si>
  <si>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</si>
  <si>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</si>
  <si>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</si>
  <si>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</si>
  <si>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</si>
  <si>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</si>
  <si>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</si>
  <si>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เลย</t>
  </si>
  <si>
    <t>ภาคตะวันออกเฉียงเหนือ</t>
  </si>
  <si>
    <t>nominal</t>
  </si>
  <si>
    <t>ป่า</t>
  </si>
  <si>
    <t>แก่งคอย</t>
  </si>
  <si>
    <t>สระบุรี</t>
  </si>
  <si>
    <t>ชัยภูมิ</t>
  </si>
  <si>
    <t>ตาก</t>
  </si>
  <si>
    <t>เพชรบูรณ์</t>
  </si>
  <si>
    <t>มหาสารคาม</t>
  </si>
  <si>
    <t>บ้านป่า</t>
  </si>
  <si>
    <t>นางแดด</t>
  </si>
  <si>
    <t>หนองบัวแดง</t>
  </si>
  <si>
    <t xml:space="preserve"> </t>
  </si>
  <si>
    <t>อุทยานแห่งชาติ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</si>
  <si>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</si>
  <si>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</si>
  <si>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</si>
  <si>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พื้นที่ราษฎรทำกิน</t>
  </si>
  <si>
    <t>ป่าท่าสองยาง</t>
  </si>
  <si>
    <t>ท่าสองยาง</t>
  </si>
  <si>
    <t>แม่ฮ่องสอน</t>
  </si>
  <si>
    <t>แม่ลาน้อย</t>
  </si>
  <si>
    <t>แม่ระมาด</t>
  </si>
  <si>
    <t>ทองผาภูมิ</t>
  </si>
  <si>
    <t>กำแพงเพชร</t>
  </si>
  <si>
    <t>เมืองกำแพงเพชร</t>
  </si>
  <si>
    <t>ขอนแก่น</t>
  </si>
  <si>
    <t>ชลบุรี</t>
  </si>
  <si>
    <t>ระยอง</t>
  </si>
  <si>
    <t>ราชบุรี</t>
  </si>
  <si>
    <t>กงไกรลาศ</t>
  </si>
  <si>
    <t>สุโขทัย</t>
  </si>
  <si>
    <t>สุวรรณคูหา</t>
  </si>
  <si>
    <t>หนองบัวลำภู</t>
  </si>
  <si>
    <t>ข้อมูล Hotspot ในพื้นที่ป่าอนุรักษ์ ประจำวันที่ 20 ธันวาคม 2565</t>
  </si>
  <si>
    <t>ข้อมูล Hotspot ในพื้นที่ป่าสงวนแห่งชาติ ประจำวันที่ 20 ธันวาคม 2565</t>
  </si>
  <si>
    <t>ข้อมูล Hotspot ในพื้นที่เกษตร ประจำวันที่ 20 ธันวาคม 2565</t>
  </si>
  <si>
    <t>บ้านบาก</t>
  </si>
  <si>
    <t>ดอนตาล</t>
  </si>
  <si>
    <t>มุกดาหาร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</si>
  <si>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</si>
  <si>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</si>
  <si>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</si>
  <si>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อ่างหิน</t>
  </si>
  <si>
    <t>ปากท่อ</t>
  </si>
  <si>
    <t>เฉลิมพระเกียรติไทยประจัน</t>
  </si>
  <si>
    <t>ลิ่นถิ่น</t>
  </si>
  <si>
    <t>ป่าห้วยเขยง</t>
  </si>
  <si>
    <t>แม่นาจาง</t>
  </si>
  <si>
    <t>ป่าแม่ยวมฝั่งซ้าย อ.ขุนยวม</t>
  </si>
  <si>
    <t>แม่ต้าน</t>
  </si>
  <si>
    <t>สระแก้ว</t>
  </si>
  <si>
    <t>ศรีสุขสำราญ</t>
  </si>
  <si>
    <t>อุบลรัตน์</t>
  </si>
  <si>
    <t>บ่อวิน</t>
  </si>
  <si>
    <t>ศรีราชา</t>
  </si>
  <si>
    <t>แม่จะเรา</t>
  </si>
  <si>
    <t>กำปัง</t>
  </si>
  <si>
    <t>โนนไทย</t>
  </si>
  <si>
    <t>นครราชสีมา</t>
  </si>
  <si>
    <t>บ้านยาง</t>
  </si>
  <si>
    <t>ลำทะเมนชัย</t>
  </si>
  <si>
    <t>หนองโพรง</t>
  </si>
  <si>
    <t>ศรีมหาโพธิ</t>
  </si>
  <si>
    <t>ปราจีนบุรี</t>
  </si>
  <si>
    <t>บ้านสร้าง</t>
  </si>
  <si>
    <t>บางปะอิน</t>
  </si>
  <si>
    <t>พระนครศรีอยุธยา</t>
  </si>
  <si>
    <t>พุเตย</t>
  </si>
  <si>
    <t>วิเชียรบุรี</t>
  </si>
  <si>
    <t>บ่อใหญ่</t>
  </si>
  <si>
    <t>บรบือ</t>
  </si>
  <si>
    <t>มาบตาพุด</t>
  </si>
  <si>
    <t>เมืองระยอง</t>
  </si>
  <si>
    <t>ท่าช้างคล้อง</t>
  </si>
  <si>
    <t>ผาขาว</t>
  </si>
  <si>
    <t>บงเหนือ</t>
  </si>
  <si>
    <t>สว่างแดนดิน</t>
  </si>
  <si>
    <t>สกลนคร</t>
  </si>
  <si>
    <t>วังสมบูรณ์</t>
  </si>
  <si>
    <t>เขาวง</t>
  </si>
  <si>
    <t>พระพุทธบาท</t>
  </si>
  <si>
    <t>น้ำตาล</t>
  </si>
  <si>
    <t>อินทร์บุรี</t>
  </si>
  <si>
    <t>สิงห์บุรี</t>
  </si>
  <si>
    <t>กง</t>
  </si>
  <si>
    <t>โนนสะอาด</t>
  </si>
  <si>
    <t>ศรีบุญเรือง</t>
  </si>
  <si>
    <t>ดงมะไฟ</t>
  </si>
  <si>
    <t>นาเกษม</t>
  </si>
  <si>
    <t>ทุ่งศรีอุดม</t>
  </si>
  <si>
    <t>อุบลราชธานี</t>
  </si>
  <si>
    <t>นางิ้ว</t>
  </si>
  <si>
    <t>สังคม</t>
  </si>
  <si>
    <t>หนองคาย</t>
  </si>
  <si>
    <t>นายูง-น้ำโสม</t>
  </si>
  <si>
    <t>เตรียมการอุทยานแห่งชาติ</t>
  </si>
  <si>
    <t>สถานีควบคุมไฟป่าหนองคาย</t>
  </si>
  <si>
    <t>สำนักบริหารพื้นที่อนุรักษ์ที่ 10 (อุดรธานี)</t>
  </si>
  <si>
    <t>เจริญเมือง</t>
  </si>
  <si>
    <t>พาน</t>
  </si>
  <si>
    <t>เชียงราย</t>
  </si>
  <si>
    <t>ภาคเหนือ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</si>
  <si>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</si>
  <si>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</si>
  <si>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</si>
  <si>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สมเด็จเจริญ</t>
  </si>
  <si>
    <t>หนองปรือ</t>
  </si>
  <si>
    <t>ป่าหนองรี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</si>
  <si>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</si>
  <si>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</si>
  <si>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</si>
  <si>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</si>
  <si>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ป่าพานพร้าว และป่าแก้งไก่</t>
  </si>
  <si>
    <t>ม่วงเจ็ดต้น</t>
  </si>
  <si>
    <t>บ้านโคก</t>
  </si>
  <si>
    <t>อุตรดิตถ์</t>
  </si>
  <si>
    <t>ป่าน้ำปาด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</si>
  <si>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</si>
  <si>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</si>
  <si>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</si>
  <si>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</si>
  <si>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เกษตรสุวรรณ</t>
  </si>
  <si>
    <t>บ่อทอง</t>
  </si>
  <si>
    <t>ป่าคลองตะเคียน</t>
  </si>
  <si>
    <t>บ้านแก่ง</t>
  </si>
  <si>
    <t>ตรอน</t>
  </si>
  <si>
    <t>ป่าคลองตรอนฝั่งซ้าย</t>
  </si>
  <si>
    <t>ท่าศาลา</t>
  </si>
  <si>
    <t>ภูเรือ</t>
  </si>
  <si>
    <t>ป่าโคกภูเหล็ก</t>
  </si>
  <si>
    <t>ท่าข้าม</t>
  </si>
  <si>
    <t>เวียงแก่น</t>
  </si>
  <si>
    <t>ป่าแม่อิงฝั่งขวา และป่าแม่งาว</t>
  </si>
  <si>
    <t>อ่ายนาไลย</t>
  </si>
  <si>
    <t>เวียงสา</t>
  </si>
  <si>
    <t>น่าน</t>
  </si>
  <si>
    <t>ป่าแม่สาครฝั่งขวา</t>
  </si>
  <si>
    <t>คีรีราษฎร์</t>
  </si>
  <si>
    <t>พบพระ</t>
  </si>
  <si>
    <t>ป่าแม่สอด</t>
  </si>
  <si>
    <t>เวียงตาล</t>
  </si>
  <si>
    <t>ห้างฉัตร</t>
  </si>
  <si>
    <t>ลำปาง</t>
  </si>
  <si>
    <t>ป่าแม่ยาว</t>
  </si>
  <si>
    <t>บ้านแลง</t>
  </si>
  <si>
    <t>เมืองลำปาง</t>
  </si>
  <si>
    <t>ป่าแม่ยางและป่าแม่อาง</t>
  </si>
  <si>
    <t>เด่นชัย</t>
  </si>
  <si>
    <t>แพร่</t>
  </si>
  <si>
    <t>ป่าแม่ปาน</t>
  </si>
  <si>
    <t>ต้าผามอก</t>
  </si>
  <si>
    <t>ลอง</t>
  </si>
  <si>
    <t>ป่าแม่ต้าฝั่งขวาตอนใต้</t>
  </si>
  <si>
    <t>ปงเตา</t>
  </si>
  <si>
    <t>งาว</t>
  </si>
  <si>
    <t>ป่าแม่โป่ง</t>
  </si>
  <si>
    <t>สบเปิง</t>
  </si>
  <si>
    <t>แม่แตง</t>
  </si>
  <si>
    <t>เชียงใหม่</t>
  </si>
  <si>
    <t>ป่าแม่แตง</t>
  </si>
  <si>
    <t>กื้ดช้าง</t>
  </si>
  <si>
    <t>ทุ่งงาม</t>
  </si>
  <si>
    <t>เสริมงาม</t>
  </si>
  <si>
    <t>ป่าแม่เรียง</t>
  </si>
  <si>
    <t>แม่เกิ๋ง</t>
  </si>
  <si>
    <t>วังชิ้น</t>
  </si>
  <si>
    <t>ป่าแม่เกิ๋ง</t>
  </si>
  <si>
    <t>วังกะทะ</t>
  </si>
  <si>
    <t>ปากช่อง</t>
  </si>
  <si>
    <t>ป่าเขาภูหลวง</t>
  </si>
  <si>
    <t>ตาลเดี่ยว</t>
  </si>
  <si>
    <t>ป่าเขาพระ</t>
  </si>
  <si>
    <t>ชำผักแพว</t>
  </si>
  <si>
    <t>ป่าเขาโป่ง และป่าเขาถ้ำเสือ</t>
  </si>
  <si>
    <t>low</t>
  </si>
  <si>
    <t>ลวงเหนือ</t>
  </si>
  <si>
    <t>ดอยสะเก็ด</t>
  </si>
  <si>
    <t>หนองแรด</t>
  </si>
  <si>
    <t>เทิง</t>
  </si>
  <si>
    <t>สันมะเค็ด</t>
  </si>
  <si>
    <t>ป่าแดด</t>
  </si>
  <si>
    <t>แม่สรวย</t>
  </si>
  <si>
    <t>แม่อ้อ</t>
  </si>
  <si>
    <t>ป่าก่อดำ</t>
  </si>
  <si>
    <t>แม่ลาว</t>
  </si>
  <si>
    <t>ยางฮอม</t>
  </si>
  <si>
    <t>ขุนตาล</t>
  </si>
  <si>
    <t>ห้วยซอ</t>
  </si>
  <si>
    <t>เชียงของ</t>
  </si>
  <si>
    <t>ป่าซาง</t>
  </si>
  <si>
    <t>เวียงเชียงรุ้ง</t>
  </si>
  <si>
    <t>ศรีดอนชัย</t>
  </si>
  <si>
    <t>สถาน</t>
  </si>
  <si>
    <t>หนองปรง</t>
  </si>
  <si>
    <t>เขาย้อย</t>
  </si>
  <si>
    <t>เพชรบุรี</t>
  </si>
  <si>
    <t>ท่าโรง</t>
  </si>
  <si>
    <t>สามแยก</t>
  </si>
  <si>
    <t>ตะกุดไร</t>
  </si>
  <si>
    <t>ชนแดน</t>
  </si>
  <si>
    <t>นาป่า</t>
  </si>
  <si>
    <t>เมืองเพชรบูรณ์</t>
  </si>
  <si>
    <t>นางั่ว</t>
  </si>
  <si>
    <t>ท่าพล</t>
  </si>
  <si>
    <t>โป่ง</t>
  </si>
  <si>
    <t>ด่านซ้าย</t>
  </si>
  <si>
    <t>นาด้วง</t>
  </si>
  <si>
    <t>แขวงดินแดง</t>
  </si>
  <si>
    <t>เขตดินแดง</t>
  </si>
  <si>
    <t>กรุงเทพมหานคร</t>
  </si>
  <si>
    <t>ลาดหญ้า</t>
  </si>
  <si>
    <t>เมืองกาญจนบุรี</t>
  </si>
  <si>
    <t>หนองกุ่ม</t>
  </si>
  <si>
    <t>บ่อพลอย</t>
  </si>
  <si>
    <t>ดอนแสลบ</t>
  </si>
  <si>
    <t>ห้วยกระเจา</t>
  </si>
  <si>
    <t>หลุมรัง</t>
  </si>
  <si>
    <t>ธัญญา</t>
  </si>
  <si>
    <t>กมลาไสย</t>
  </si>
  <si>
    <t>กาฬสินธุ์</t>
  </si>
  <si>
    <t>สามัคคี</t>
  </si>
  <si>
    <t>ร่องคำ</t>
  </si>
  <si>
    <t>อุ่มเม่า</t>
  </si>
  <si>
    <t>ยางตลาด</t>
  </si>
  <si>
    <t>ดอนสมบูรณ์</t>
  </si>
  <si>
    <t>ลำพาน</t>
  </si>
  <si>
    <t>เมืองกาฬสินธ์</t>
  </si>
  <si>
    <t>ลำปาว</t>
  </si>
  <si>
    <t>อ่างทอง</t>
  </si>
  <si>
    <t>คณฑี</t>
  </si>
  <si>
    <t>หนองไม้กอง</t>
  </si>
  <si>
    <t>ไทรงาม</t>
  </si>
  <si>
    <t>หนองทอง</t>
  </si>
  <si>
    <t>เขาคีริส</t>
  </si>
  <si>
    <t>พรานกระต่าย</t>
  </si>
  <si>
    <t>ลานกระบือ</t>
  </si>
  <si>
    <t>ท่าตะเกียบ</t>
  </si>
  <si>
    <t>ฉะเชิงเทรา</t>
  </si>
  <si>
    <t>คู้ยายหมี</t>
  </si>
  <si>
    <t>สนามชัยเขต</t>
  </si>
  <si>
    <t>ท่ากระดาน</t>
  </si>
  <si>
    <t>โยธะกา</t>
  </si>
  <si>
    <t>บางน้ำเปรี้ยว</t>
  </si>
  <si>
    <t>เขาคันทรง</t>
  </si>
  <si>
    <t>บางพระ</t>
  </si>
  <si>
    <t>บางหลวง</t>
  </si>
  <si>
    <t>สรรพยา</t>
  </si>
  <si>
    <t>ชัยนาท</t>
  </si>
  <si>
    <t>วังตะเคียน</t>
  </si>
  <si>
    <t>หนองมะโมง</t>
  </si>
  <si>
    <t>บ้านเขว้า</t>
  </si>
  <si>
    <t>บ้านแท่น</t>
  </si>
  <si>
    <t>ชุมโค</t>
  </si>
  <si>
    <t>ปะทิว</t>
  </si>
  <si>
    <t>ชุมพร</t>
  </si>
  <si>
    <t>ห้วยแร้ง</t>
  </si>
  <si>
    <t>เมืองตราด</t>
  </si>
  <si>
    <t>ตราด</t>
  </si>
  <si>
    <t>หนองบอน</t>
  </si>
  <si>
    <t>บ่อไร่</t>
  </si>
  <si>
    <t>วังกระโจม</t>
  </si>
  <si>
    <t>เมืองนครนายก</t>
  </si>
  <si>
    <t>นครนายก</t>
  </si>
  <si>
    <t>บางแขม</t>
  </si>
  <si>
    <t>เมืองนครปฐม</t>
  </si>
  <si>
    <t>นครปฐม</t>
  </si>
  <si>
    <t>พิมาน</t>
  </si>
  <si>
    <t>นาแก</t>
  </si>
  <si>
    <t>นครพนม</t>
  </si>
  <si>
    <t>ดอนเตย</t>
  </si>
  <si>
    <t>นาทม</t>
  </si>
  <si>
    <t>บ้านใหม่</t>
  </si>
  <si>
    <t>ครบุรี</t>
  </si>
  <si>
    <t>มาบตะโกเอน</t>
  </si>
  <si>
    <t>หนองน้ำใส</t>
  </si>
  <si>
    <t>สีคิ้ว</t>
  </si>
  <si>
    <t>กุดน้อย</t>
  </si>
  <si>
    <t>ท่าช้าง</t>
  </si>
  <si>
    <t>เฉลิมพระเกียรติ</t>
  </si>
  <si>
    <t>ดอนคา</t>
  </si>
  <si>
    <t>ท่าตะโก</t>
  </si>
  <si>
    <t>นครสวรรค์</t>
  </si>
  <si>
    <t>วังน้ำลัด</t>
  </si>
  <si>
    <t>ไพศาลี</t>
  </si>
  <si>
    <t>วังม้า</t>
  </si>
  <si>
    <t>ลาดยาว</t>
  </si>
  <si>
    <t>สายลำโพง</t>
  </si>
  <si>
    <t>ศาลเจ้าไก่ต่อ</t>
  </si>
  <si>
    <t>ธารทหาร</t>
  </si>
  <si>
    <t>หนองบัว</t>
  </si>
  <si>
    <t>ห้วยใหญ่</t>
  </si>
  <si>
    <t>หนองกระเจา</t>
  </si>
  <si>
    <t>ชุมแสง</t>
  </si>
  <si>
    <t>ห้วยร่วม</t>
  </si>
  <si>
    <t>บางตาหงาย</t>
  </si>
  <si>
    <t>บรรพตพิสัย</t>
  </si>
  <si>
    <t>หนองกลับ</t>
  </si>
  <si>
    <t>ด่านช้าง</t>
  </si>
  <si>
    <t>เมืองลี</t>
  </si>
  <si>
    <t>นาหมื่น</t>
  </si>
  <si>
    <t>ส้าน</t>
  </si>
  <si>
    <t>ถืมตอง</t>
  </si>
  <si>
    <t>เมืองน่าน</t>
  </si>
  <si>
    <t>ฝายแก้ว</t>
  </si>
  <si>
    <t>ภูเพียง</t>
  </si>
  <si>
    <t>ป่าคา</t>
  </si>
  <si>
    <t>ท่าวังผา</t>
  </si>
  <si>
    <t>ซาง</t>
  </si>
  <si>
    <t>เซกา</t>
  </si>
  <si>
    <t>บึงกาฬ</t>
  </si>
  <si>
    <t>ดอนหญ้านาง</t>
  </si>
  <si>
    <t>พรเจริญ</t>
  </si>
  <si>
    <t>หนองหัวช้าง</t>
  </si>
  <si>
    <t>เมืองบึงกาฬ</t>
  </si>
  <si>
    <t>ทุ่งกระตาดพัฒนา</t>
  </si>
  <si>
    <t>หนองกี่</t>
  </si>
  <si>
    <t>บุรีรัมย์</t>
  </si>
  <si>
    <t>กลันทา</t>
  </si>
  <si>
    <t>เมืองบุรีรัมย์</t>
  </si>
  <si>
    <t>สตึก</t>
  </si>
  <si>
    <t>คลองสอง</t>
  </si>
  <si>
    <t>คลองหลวง</t>
  </si>
  <si>
    <t>ปทุมธานี</t>
  </si>
  <si>
    <t>อ่าวน้อย</t>
  </si>
  <si>
    <t>เมืองประจวบคีรี</t>
  </si>
  <si>
    <t>ประจวบคีรีขันธ์</t>
  </si>
  <si>
    <t>เขาจ้าว</t>
  </si>
  <si>
    <t>ปราณบุรี</t>
  </si>
  <si>
    <t>โคกไทย</t>
  </si>
  <si>
    <t>ศรีมโหสถ</t>
  </si>
  <si>
    <t>บ่อตาโล่</t>
  </si>
  <si>
    <t>วังน้อย</t>
  </si>
  <si>
    <t>แม่นาเรือ</t>
  </si>
  <si>
    <t>เมืองพะเยา</t>
  </si>
  <si>
    <t>พะเยา</t>
  </si>
  <si>
    <t>สันโค้ง</t>
  </si>
  <si>
    <t>ดอกคำใต้</t>
  </si>
  <si>
    <t>ห้วยแก้ว</t>
  </si>
  <si>
    <t>ภูกามยาว</t>
  </si>
  <si>
    <t>จุน</t>
  </si>
  <si>
    <t>ห้วยลาน</t>
  </si>
  <si>
    <t>ห้วยข้าวก่ำ</t>
  </si>
  <si>
    <t>ทุ่งรวงทอง</t>
  </si>
  <si>
    <t>ลอ</t>
  </si>
  <si>
    <t>น้ำแวน</t>
  </si>
  <si>
    <t>เชียงคำ</t>
  </si>
  <si>
    <t>หงส์หิน</t>
  </si>
  <si>
    <t>เจดีย์คำ</t>
  </si>
  <si>
    <t>สบบง</t>
  </si>
  <si>
    <t>ภูซาง</t>
  </si>
  <si>
    <t>ลำภี</t>
  </si>
  <si>
    <t>ท้ายเหมือง</t>
  </si>
  <si>
    <t>พังงา</t>
  </si>
  <si>
    <t>วังกรด</t>
  </si>
  <si>
    <t>บางมูลนาก</t>
  </si>
  <si>
    <t>พิจิตร</t>
  </si>
  <si>
    <t>เนินมะกอก</t>
  </si>
  <si>
    <t>ท้ายทุ่ง</t>
  </si>
  <si>
    <t>ทับคล้อ</t>
  </si>
  <si>
    <t>บึงนาราง</t>
  </si>
  <si>
    <t>บางลาย</t>
  </si>
  <si>
    <t>วัดขวาง</t>
  </si>
  <si>
    <t>โพทะเล</t>
  </si>
  <si>
    <t>ทับหมัน</t>
  </si>
  <si>
    <t>ตะพานหิน</t>
  </si>
  <si>
    <t>ดงเสือเหลือง</t>
  </si>
  <si>
    <t>โพธิ์ประทับช้าง</t>
  </si>
  <si>
    <t>หนองพระ</t>
  </si>
  <si>
    <t>วังทรายพูน</t>
  </si>
  <si>
    <t>บ้านบุ่ง</t>
  </si>
  <si>
    <t>เมืองพิจิตร</t>
  </si>
  <si>
    <t>วังโมกข์</t>
  </si>
  <si>
    <t>วชิรบารมี</t>
  </si>
  <si>
    <t>บางระกำ</t>
  </si>
  <si>
    <t>พันเสา</t>
  </si>
  <si>
    <t>วังวน</t>
  </si>
  <si>
    <t>พรหมพิราม</t>
  </si>
  <si>
    <t>วงฆ้อง</t>
  </si>
  <si>
    <t>ห้วยแอ่ง</t>
  </si>
  <si>
    <t>เมืองมหาสารคาม</t>
  </si>
  <si>
    <t>บ้านแจ้ง</t>
  </si>
  <si>
    <t>อาจสามารถ</t>
  </si>
  <si>
    <t>ร้อยเอ็ด</t>
  </si>
  <si>
    <t>โพนเมือง</t>
  </si>
  <si>
    <t>นาเลิง</t>
  </si>
  <si>
    <t>เสลภูมิ</t>
  </si>
  <si>
    <t>บึงงาม</t>
  </si>
  <si>
    <t>ทุ่งเขาหลวง</t>
  </si>
  <si>
    <t>บึงนคร</t>
  </si>
  <si>
    <t>ธวัชบุรี</t>
  </si>
  <si>
    <t>สี่แก้ว</t>
  </si>
  <si>
    <t>เมืองร้อยเอ็ด</t>
  </si>
  <si>
    <t>พระธาตุ</t>
  </si>
  <si>
    <t>เชียงขวัญ</t>
  </si>
  <si>
    <t>บ้านค่าย</t>
  </si>
  <si>
    <t>รางบัว</t>
  </si>
  <si>
    <t>จอมบึง</t>
  </si>
  <si>
    <t>โพธิ์ตรุ</t>
  </si>
  <si>
    <t>เมืองลพบุรี</t>
  </si>
  <si>
    <t>ลพบุรี</t>
  </si>
  <si>
    <t>สระโบสถ์</t>
  </si>
  <si>
    <t>ยางโทน</t>
  </si>
  <si>
    <t>หนองม่วง</t>
  </si>
  <si>
    <t>เสริมซ้าย</t>
  </si>
  <si>
    <t>วังเงิน</t>
  </si>
  <si>
    <t>แม่ทะ</t>
  </si>
  <si>
    <t>พระบาท</t>
  </si>
  <si>
    <t>ทุ่งฝาย</t>
  </si>
  <si>
    <t>บ้านเสด็จ</t>
  </si>
  <si>
    <t>พิงพวย</t>
  </si>
  <si>
    <t>ศรีรัตนะ</t>
  </si>
  <si>
    <t>ศรีสะเกษ</t>
  </si>
  <si>
    <t>ปลาโหล</t>
  </si>
  <si>
    <t>วาริชภูมิ</t>
  </si>
  <si>
    <t>บางเสาธง</t>
  </si>
  <si>
    <t>สมุทรปราการ</t>
  </si>
  <si>
    <t>บางพลี</t>
  </si>
  <si>
    <t>หันทราย</t>
  </si>
  <si>
    <t>อรัญประเทศ</t>
  </si>
  <si>
    <t>ช่องกุ่ม</t>
  </si>
  <si>
    <t>วัฒนานคร</t>
  </si>
  <si>
    <t>บ้านแก้ง</t>
  </si>
  <si>
    <t>เมืองสระแก้ว</t>
  </si>
  <si>
    <t>ทับกวาง</t>
  </si>
  <si>
    <t>พุกร่าง</t>
  </si>
  <si>
    <t>วังม่วง</t>
  </si>
  <si>
    <t>เชิงกลัด</t>
  </si>
  <si>
    <t>บางระจัน</t>
  </si>
  <si>
    <t>งิ้วราย</t>
  </si>
  <si>
    <t>หนองกระดิ่ง</t>
  </si>
  <si>
    <t>คีรีมาศ</t>
  </si>
  <si>
    <t>กกแรต</t>
  </si>
  <si>
    <t>นาทุ่ง</t>
  </si>
  <si>
    <t>สวรรคโลก</t>
  </si>
  <si>
    <t>วังพิณพาทย์</t>
  </si>
  <si>
    <t>ปากน้ำ</t>
  </si>
  <si>
    <t>เดิมบางนางบวช</t>
  </si>
  <si>
    <t>สุพรรณบุรี</t>
  </si>
  <si>
    <t>บ้านเดื่อ</t>
  </si>
  <si>
    <t>เมืองหนองคาย</t>
  </si>
  <si>
    <t>รัตนวาปี</t>
  </si>
  <si>
    <t>วิเศษชัยชาญ</t>
  </si>
  <si>
    <t>ยี่ล้น</t>
  </si>
  <si>
    <t>โนนสูง</t>
  </si>
  <si>
    <t>เมืองอุดรธานี</t>
  </si>
  <si>
    <t>อุดรธานี</t>
  </si>
  <si>
    <t>บ้านม่วง</t>
  </si>
  <si>
    <t>บ้านดุง</t>
  </si>
  <si>
    <t>ไร่อ้อย</t>
  </si>
  <si>
    <t>พิชัย</t>
  </si>
  <si>
    <t>บ้านดารา</t>
  </si>
  <si>
    <t>ทองแสนขัน</t>
  </si>
  <si>
    <t>ผักขวง</t>
  </si>
  <si>
    <t>วังแดง</t>
  </si>
  <si>
    <t>ไผ่ล้อม</t>
  </si>
  <si>
    <t>ลับแล</t>
  </si>
  <si>
    <t>วังกะพี้</t>
  </si>
  <si>
    <t>เมืองอุตรดิตถ์</t>
  </si>
  <si>
    <t>บ้านเกาะ</t>
  </si>
  <si>
    <t>ทัพหลวง</t>
  </si>
  <si>
    <t>บ้านไร่</t>
  </si>
  <si>
    <t>อุทัยธานี</t>
  </si>
  <si>
    <t>โคกสะอาด</t>
  </si>
  <si>
    <t>น้ำขุ่น</t>
  </si>
  <si>
    <t>โนนกลาง</t>
  </si>
  <si>
    <t>พิบูลมังสาหาร</t>
  </si>
  <si>
    <t>ดอนจิก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</si>
</sst>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2" fillId="0" borderId="1" xfId="46" applyFont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5" t="s">
        <v>35</v>
      </c>
      <c r="B1" s="45"/>
      <c r="C1" s="45"/>
      <c r="D1" s="45"/>
      <c r="E1" s="45"/>
      <c r="F1" s="4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K23" sqref="K23"/>
    </sheetView>
  </sheetViews>
  <sheetFormatPr defaultColWidth="8.1406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42578125" style="19" bestFit="1" customWidth="1"/>
    <col min="9" max="9" width="5.5703125" style="19" bestFit="1" customWidth="1"/>
    <col min="10" max="10" width="8" style="19" bestFit="1" customWidth="1"/>
    <col min="11" max="11" width="18.5703125" style="19" bestFit="1" customWidth="1"/>
    <col min="12" max="12" width="10.28515625" style="19" bestFit="1" customWidth="1"/>
    <col min="13" max="13" width="19.5703125" style="19" bestFit="1" customWidth="1"/>
    <col min="14" max="14" width="21.42578125" style="19" bestFit="1" customWidth="1"/>
    <col min="15" max="15" width="30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8.140625" style="18"/>
  </cols>
  <sheetData>
    <row r="1" spans="1:18" ht="28.5" customHeight="1">
      <c r="A1" s="46" t="s">
        <v>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4" customFormat="1">
      <c r="A4" s="35">
        <v>44915</v>
      </c>
      <c r="B4" s="36">
        <v>2.21</v>
      </c>
      <c r="C4" s="37">
        <v>16.203399999999998</v>
      </c>
      <c r="D4" s="37">
        <v>104.85307</v>
      </c>
      <c r="E4" s="38">
        <v>1126518.28831</v>
      </c>
      <c r="F4" s="38">
        <v>1800386.88362</v>
      </c>
      <c r="G4" s="39" t="s">
        <v>45</v>
      </c>
      <c r="H4" s="39" t="s">
        <v>84</v>
      </c>
      <c r="I4" s="39" t="s">
        <v>85</v>
      </c>
      <c r="J4" s="39" t="s">
        <v>86</v>
      </c>
      <c r="K4" s="39" t="s">
        <v>47</v>
      </c>
      <c r="L4" s="39" t="s">
        <v>87</v>
      </c>
      <c r="M4" s="39" t="s">
        <v>60</v>
      </c>
      <c r="N4" s="39" t="s">
        <v>88</v>
      </c>
      <c r="O4" s="39" t="s">
        <v>89</v>
      </c>
      <c r="P4" s="39" t="s">
        <v>48</v>
      </c>
      <c r="Q4" s="39" t="s">
        <v>64</v>
      </c>
      <c r="R4" s="44" t="str">
        <f t="shared" ref="R4:R5" si="0">HYPERLINK(CONCATENATE("http://maps.google.com/maps?q=",C4,",",D4))</f>
        <v>http://maps.google.com/maps?q=16.2034,104.85307</v>
      </c>
    </row>
    <row r="5" spans="1:18" s="34" customFormat="1">
      <c r="A5" s="35">
        <v>44915</v>
      </c>
      <c r="B5" s="36">
        <v>2.21</v>
      </c>
      <c r="C5" s="37">
        <v>13.44154</v>
      </c>
      <c r="D5" s="37">
        <v>99.598010000000002</v>
      </c>
      <c r="E5" s="38">
        <v>564733.51772999996</v>
      </c>
      <c r="F5" s="38">
        <v>1486043.33443</v>
      </c>
      <c r="G5" s="39" t="s">
        <v>45</v>
      </c>
      <c r="H5" s="39" t="s">
        <v>90</v>
      </c>
      <c r="I5" s="39" t="s">
        <v>91</v>
      </c>
      <c r="J5" s="39" t="s">
        <v>76</v>
      </c>
      <c r="K5" s="39" t="s">
        <v>62</v>
      </c>
      <c r="L5" s="39" t="s">
        <v>92</v>
      </c>
      <c r="M5" s="39" t="s">
        <v>60</v>
      </c>
      <c r="N5" s="39" t="s">
        <v>59</v>
      </c>
      <c r="O5" s="39" t="s">
        <v>63</v>
      </c>
      <c r="P5" s="39" t="s">
        <v>48</v>
      </c>
      <c r="Q5" s="39" t="s">
        <v>49</v>
      </c>
      <c r="R5" s="44" t="str">
        <f t="shared" si="0"/>
        <v>http://maps.google.com/maps?q=13.44154,99.59801</v>
      </c>
    </row>
    <row r="6" spans="1:18" s="34" customFormat="1">
      <c r="A6" s="35">
        <v>44915</v>
      </c>
      <c r="B6" s="36">
        <v>13.31</v>
      </c>
      <c r="C6" s="37">
        <v>19.621980000000001</v>
      </c>
      <c r="D6" s="37">
        <v>99.750529999999998</v>
      </c>
      <c r="E6" s="38">
        <v>578696.82663999998</v>
      </c>
      <c r="F6" s="38">
        <v>2169823.5949599999</v>
      </c>
      <c r="G6" s="39" t="s">
        <v>45</v>
      </c>
      <c r="H6" s="39" t="s">
        <v>146</v>
      </c>
      <c r="I6" s="39" t="s">
        <v>147</v>
      </c>
      <c r="J6" s="39" t="s">
        <v>148</v>
      </c>
      <c r="K6" s="39" t="s">
        <v>149</v>
      </c>
      <c r="L6" s="39" t="s">
        <v>150</v>
      </c>
      <c r="M6" s="39" t="s">
        <v>60</v>
      </c>
      <c r="N6" s="39" t="s">
        <v>151</v>
      </c>
      <c r="O6" s="39" t="s">
        <v>152</v>
      </c>
      <c r="P6" s="39" t="s">
        <v>48</v>
      </c>
      <c r="Q6" s="39" t="s">
        <v>64</v>
      </c>
      <c r="R6" s="44" t="str">
        <f>HYPERLINK(CONCATENATE("http://maps.google.com/maps?q=",C6,",",D6))</f>
        <v>http://maps.google.com/maps?q=19.62198,99.75053</v>
      </c>
    </row>
    <row r="7" spans="1:18" s="34" customFormat="1">
      <c r="A7" s="35">
        <v>44915</v>
      </c>
      <c r="B7" s="36">
        <v>13.31</v>
      </c>
      <c r="C7" s="37">
        <v>18.059259999999998</v>
      </c>
      <c r="D7" s="37">
        <v>102.11485</v>
      </c>
      <c r="E7" s="38">
        <v>829767.98608299997</v>
      </c>
      <c r="F7" s="38">
        <v>1999522.5960899999</v>
      </c>
      <c r="G7" s="39" t="s">
        <v>45</v>
      </c>
      <c r="H7" s="39" t="s">
        <v>139</v>
      </c>
      <c r="I7" s="39" t="s">
        <v>140</v>
      </c>
      <c r="J7" s="39" t="s">
        <v>141</v>
      </c>
      <c r="K7" s="39" t="s">
        <v>47</v>
      </c>
      <c r="L7" s="39" t="s">
        <v>142</v>
      </c>
      <c r="M7" s="39" t="s">
        <v>143</v>
      </c>
      <c r="N7" s="39" t="s">
        <v>144</v>
      </c>
      <c r="O7" s="39" t="s">
        <v>145</v>
      </c>
      <c r="P7" s="39" t="s">
        <v>48</v>
      </c>
      <c r="Q7" s="39" t="s">
        <v>49</v>
      </c>
      <c r="R7" s="44" t="str">
        <f>HYPERLINK(CONCATENATE("http://maps.google.com/maps?q=",C7,",",D7))</f>
        <v>http://maps.google.com/maps?q=18.05926,102.11485</v>
      </c>
    </row>
  </sheetData>
  <sortState xmlns:xlrd2="http://schemas.microsoft.com/office/spreadsheetml/2017/richdata2" ref="A6:R7">
    <sortCondition ref="L3:L7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416"/>
  <sheetViews>
    <sheetView topLeftCell="A16" zoomScaleNormal="100" workbookViewId="0">
      <selection activeCell="K14" sqref="K14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5703125" style="28" bestFit="1" customWidth="1"/>
    <col min="9" max="10" width="9.7109375" style="28" bestFit="1" customWidth="1"/>
    <col min="11" max="11" width="23.1406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7" t="s">
        <v>82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15.75" customHeight="1">
      <c r="L2" s="31"/>
    </row>
    <row r="3" spans="1:12" s="19" customFormat="1" ht="18" customHeight="1">
      <c r="A3" s="33" t="s">
        <v>3</v>
      </c>
      <c r="B3" s="40" t="s">
        <v>9</v>
      </c>
      <c r="C3" s="41" t="s">
        <v>10</v>
      </c>
      <c r="D3" s="41" t="s">
        <v>11</v>
      </c>
      <c r="E3" s="42" t="s">
        <v>0</v>
      </c>
      <c r="F3" s="42" t="s">
        <v>1</v>
      </c>
      <c r="G3" s="43" t="s">
        <v>12</v>
      </c>
      <c r="H3" s="43" t="s">
        <v>13</v>
      </c>
      <c r="I3" s="43" t="s">
        <v>14</v>
      </c>
      <c r="J3" s="43" t="s">
        <v>8</v>
      </c>
      <c r="K3" s="43" t="s">
        <v>15</v>
      </c>
      <c r="L3" s="42" t="s">
        <v>18</v>
      </c>
    </row>
    <row r="4" spans="1:12" s="34" customFormat="1" ht="18.75">
      <c r="A4" s="35">
        <v>44915</v>
      </c>
      <c r="B4" s="36">
        <v>2.21</v>
      </c>
      <c r="C4" s="37">
        <v>18.602129999999999</v>
      </c>
      <c r="D4" s="37">
        <v>98.093159999999997</v>
      </c>
      <c r="E4" s="38">
        <v>404327.43118499999</v>
      </c>
      <c r="F4" s="38">
        <v>2057046.4860700001</v>
      </c>
      <c r="G4" s="39" t="s">
        <v>45</v>
      </c>
      <c r="H4" s="39" t="s">
        <v>95</v>
      </c>
      <c r="I4" s="39" t="s">
        <v>68</v>
      </c>
      <c r="J4" s="39" t="s">
        <v>67</v>
      </c>
      <c r="K4" s="39" t="s">
        <v>96</v>
      </c>
      <c r="L4" s="39" t="s">
        <v>48</v>
      </c>
    </row>
    <row r="5" spans="1:12" s="34" customFormat="1" ht="18.75">
      <c r="A5" s="35">
        <v>44915</v>
      </c>
      <c r="B5" s="36">
        <v>2.21</v>
      </c>
      <c r="C5" s="37">
        <v>17.264659999999999</v>
      </c>
      <c r="D5" s="37">
        <v>98.25085</v>
      </c>
      <c r="E5" s="38">
        <v>420368.93800600001</v>
      </c>
      <c r="F5" s="38">
        <v>1908987.9380699999</v>
      </c>
      <c r="G5" s="39" t="s">
        <v>45</v>
      </c>
      <c r="H5" s="39" t="s">
        <v>97</v>
      </c>
      <c r="I5" s="39" t="s">
        <v>66</v>
      </c>
      <c r="J5" s="39" t="s">
        <v>53</v>
      </c>
      <c r="K5" s="39" t="s">
        <v>65</v>
      </c>
      <c r="L5" s="39" t="s">
        <v>48</v>
      </c>
    </row>
    <row r="6" spans="1:12" s="34" customFormat="1" ht="18.75">
      <c r="A6" s="35">
        <v>44915</v>
      </c>
      <c r="B6" s="36">
        <v>2.21</v>
      </c>
      <c r="C6" s="37">
        <v>14.51924</v>
      </c>
      <c r="D6" s="37">
        <v>98.731269999999995</v>
      </c>
      <c r="E6" s="38">
        <v>471045.88812999998</v>
      </c>
      <c r="F6" s="38">
        <v>1605169.93738</v>
      </c>
      <c r="G6" s="39" t="s">
        <v>45</v>
      </c>
      <c r="H6" s="39" t="s">
        <v>93</v>
      </c>
      <c r="I6" s="39" t="s">
        <v>70</v>
      </c>
      <c r="J6" s="39" t="s">
        <v>61</v>
      </c>
      <c r="K6" s="39" t="s">
        <v>94</v>
      </c>
      <c r="L6" s="39" t="s">
        <v>48</v>
      </c>
    </row>
    <row r="7" spans="1:12" s="34" customFormat="1" ht="18.75">
      <c r="A7" s="35">
        <v>44915</v>
      </c>
      <c r="B7" s="36">
        <v>13.31</v>
      </c>
      <c r="C7" s="37">
        <v>19.13063</v>
      </c>
      <c r="D7" s="37">
        <v>98.819469999999995</v>
      </c>
      <c r="E7" s="38">
        <v>481014.08835400001</v>
      </c>
      <c r="F7" s="38">
        <v>2115291.2776799998</v>
      </c>
      <c r="G7" s="39" t="s">
        <v>45</v>
      </c>
      <c r="H7" s="39" t="s">
        <v>204</v>
      </c>
      <c r="I7" s="39" t="s">
        <v>205</v>
      </c>
      <c r="J7" s="39" t="s">
        <v>206</v>
      </c>
      <c r="K7" s="39" t="s">
        <v>207</v>
      </c>
      <c r="L7" s="39" t="s">
        <v>48</v>
      </c>
    </row>
    <row r="8" spans="1:12" s="34" customFormat="1" ht="18.75">
      <c r="A8" s="35">
        <v>44915</v>
      </c>
      <c r="B8" s="36">
        <v>13.31</v>
      </c>
      <c r="C8" s="37">
        <v>19.180759999999999</v>
      </c>
      <c r="D8" s="37">
        <v>98.913129999999995</v>
      </c>
      <c r="E8" s="38">
        <v>490866.85707799997</v>
      </c>
      <c r="F8" s="38">
        <v>2120830.6174400002</v>
      </c>
      <c r="G8" s="39" t="s">
        <v>45</v>
      </c>
      <c r="H8" s="39" t="s">
        <v>208</v>
      </c>
      <c r="I8" s="39" t="s">
        <v>205</v>
      </c>
      <c r="J8" s="39" t="s">
        <v>206</v>
      </c>
      <c r="K8" s="39" t="s">
        <v>207</v>
      </c>
      <c r="L8" s="39" t="s">
        <v>48</v>
      </c>
    </row>
    <row r="9" spans="1:12" s="34" customFormat="1" ht="18.75">
      <c r="A9" s="35">
        <v>44915</v>
      </c>
      <c r="B9" s="36">
        <v>13.31</v>
      </c>
      <c r="C9" s="37">
        <v>20.029340000000001</v>
      </c>
      <c r="D9" s="37">
        <v>100.50679</v>
      </c>
      <c r="E9" s="38">
        <v>657602.88666600001</v>
      </c>
      <c r="F9" s="38">
        <v>2215437.9767499999</v>
      </c>
      <c r="G9" s="39" t="s">
        <v>45</v>
      </c>
      <c r="H9" s="39" t="s">
        <v>178</v>
      </c>
      <c r="I9" s="39" t="s">
        <v>179</v>
      </c>
      <c r="J9" s="39" t="s">
        <v>148</v>
      </c>
      <c r="K9" s="39" t="s">
        <v>180</v>
      </c>
      <c r="L9" s="39" t="s">
        <v>48</v>
      </c>
    </row>
    <row r="10" spans="1:12" s="34" customFormat="1" ht="18.75">
      <c r="A10" s="35">
        <v>44915</v>
      </c>
      <c r="B10" s="36">
        <v>13.31</v>
      </c>
      <c r="C10" s="37">
        <v>20.062380000000001</v>
      </c>
      <c r="D10" s="37">
        <v>100.45612</v>
      </c>
      <c r="E10" s="38">
        <v>652270.29189500003</v>
      </c>
      <c r="F10" s="38">
        <v>2219048.1590300002</v>
      </c>
      <c r="G10" s="39" t="s">
        <v>45</v>
      </c>
      <c r="H10" s="39" t="s">
        <v>178</v>
      </c>
      <c r="I10" s="39" t="s">
        <v>179</v>
      </c>
      <c r="J10" s="39" t="s">
        <v>148</v>
      </c>
      <c r="K10" s="39" t="s">
        <v>180</v>
      </c>
      <c r="L10" s="39" t="s">
        <v>48</v>
      </c>
    </row>
    <row r="11" spans="1:12" s="34" customFormat="1" ht="18.75">
      <c r="A11" s="35">
        <v>44915</v>
      </c>
      <c r="B11" s="36">
        <v>13.31</v>
      </c>
      <c r="C11" s="37">
        <v>17.423100000000002</v>
      </c>
      <c r="D11" s="37">
        <v>101.42918</v>
      </c>
      <c r="E11" s="38">
        <v>758046.45951199997</v>
      </c>
      <c r="F11" s="38">
        <v>1928000.07271</v>
      </c>
      <c r="G11" s="39" t="s">
        <v>45</v>
      </c>
      <c r="H11" s="39" t="s">
        <v>175</v>
      </c>
      <c r="I11" s="39" t="s">
        <v>176</v>
      </c>
      <c r="J11" s="39" t="s">
        <v>46</v>
      </c>
      <c r="K11" s="39" t="s">
        <v>177</v>
      </c>
      <c r="L11" s="39" t="s">
        <v>48</v>
      </c>
    </row>
    <row r="12" spans="1:12" s="34" customFormat="1" ht="18.75">
      <c r="A12" s="35">
        <v>44915</v>
      </c>
      <c r="B12" s="36">
        <v>13.31</v>
      </c>
      <c r="C12" s="37">
        <v>17.94624</v>
      </c>
      <c r="D12" s="37">
        <v>99.945210000000003</v>
      </c>
      <c r="E12" s="38">
        <v>600096.38815599994</v>
      </c>
      <c r="F12" s="38">
        <v>1984492.1792599999</v>
      </c>
      <c r="G12" s="39" t="s">
        <v>45</v>
      </c>
      <c r="H12" s="39" t="s">
        <v>156</v>
      </c>
      <c r="I12" s="39" t="s">
        <v>195</v>
      </c>
      <c r="J12" s="39" t="s">
        <v>196</v>
      </c>
      <c r="K12" s="39" t="s">
        <v>197</v>
      </c>
      <c r="L12" s="39" t="s">
        <v>48</v>
      </c>
    </row>
    <row r="13" spans="1:12" s="34" customFormat="1" ht="18.75">
      <c r="A13" s="35">
        <v>44915</v>
      </c>
      <c r="B13" s="36">
        <v>13.31</v>
      </c>
      <c r="C13" s="37">
        <v>18.209420000000001</v>
      </c>
      <c r="D13" s="37">
        <v>99.944730000000007</v>
      </c>
      <c r="E13" s="38">
        <v>599896.54156299995</v>
      </c>
      <c r="F13" s="38">
        <v>2013612.5863699999</v>
      </c>
      <c r="G13" s="39" t="s">
        <v>45</v>
      </c>
      <c r="H13" s="39" t="s">
        <v>198</v>
      </c>
      <c r="I13" s="39" t="s">
        <v>199</v>
      </c>
      <c r="J13" s="39" t="s">
        <v>196</v>
      </c>
      <c r="K13" s="39" t="s">
        <v>200</v>
      </c>
      <c r="L13" s="39" t="s">
        <v>48</v>
      </c>
    </row>
    <row r="14" spans="1:12" s="34" customFormat="1" ht="18.75">
      <c r="A14" s="35">
        <v>44915</v>
      </c>
      <c r="B14" s="36">
        <v>13.31</v>
      </c>
      <c r="C14" s="37">
        <v>17.93356</v>
      </c>
      <c r="D14" s="37">
        <v>99.573220000000006</v>
      </c>
      <c r="E14" s="38">
        <v>560706.08228500001</v>
      </c>
      <c r="F14" s="38">
        <v>1982928.4099099999</v>
      </c>
      <c r="G14" s="39" t="s">
        <v>45</v>
      </c>
      <c r="H14" s="39" t="s">
        <v>212</v>
      </c>
      <c r="I14" s="39" t="s">
        <v>213</v>
      </c>
      <c r="J14" s="39" t="s">
        <v>196</v>
      </c>
      <c r="K14" s="39" t="s">
        <v>214</v>
      </c>
      <c r="L14" s="39" t="s">
        <v>48</v>
      </c>
    </row>
    <row r="15" spans="1:12" s="34" customFormat="1" ht="18.75">
      <c r="A15" s="35">
        <v>44915</v>
      </c>
      <c r="B15" s="36">
        <v>13.31</v>
      </c>
      <c r="C15" s="37">
        <v>14.761570000000001</v>
      </c>
      <c r="D15" s="37">
        <v>99.400450000000006</v>
      </c>
      <c r="E15" s="38">
        <v>543099.00616200001</v>
      </c>
      <c r="F15" s="38">
        <v>1631993.2282799999</v>
      </c>
      <c r="G15" s="39" t="s">
        <v>45</v>
      </c>
      <c r="H15" s="39" t="s">
        <v>153</v>
      </c>
      <c r="I15" s="39" t="s">
        <v>154</v>
      </c>
      <c r="J15" s="39" t="s">
        <v>61</v>
      </c>
      <c r="K15" s="39" t="s">
        <v>155</v>
      </c>
      <c r="L15" s="39" t="s">
        <v>48</v>
      </c>
    </row>
    <row r="16" spans="1:12" s="34" customFormat="1" ht="18.75">
      <c r="A16" s="35">
        <v>44915</v>
      </c>
      <c r="B16" s="36">
        <v>13.31</v>
      </c>
      <c r="C16" s="37">
        <v>13.087569999999999</v>
      </c>
      <c r="D16" s="37">
        <v>102.04624</v>
      </c>
      <c r="E16" s="38">
        <v>830362.85536699998</v>
      </c>
      <c r="F16" s="38">
        <v>1448809.8084199999</v>
      </c>
      <c r="G16" s="39" t="s">
        <v>45</v>
      </c>
      <c r="H16" s="39" t="s">
        <v>165</v>
      </c>
      <c r="I16" s="39" t="s">
        <v>166</v>
      </c>
      <c r="J16" s="39" t="s">
        <v>167</v>
      </c>
      <c r="K16" s="39" t="s">
        <v>168</v>
      </c>
      <c r="L16" s="39" t="s">
        <v>48</v>
      </c>
    </row>
    <row r="17" spans="1:12" s="34" customFormat="1" ht="18.75">
      <c r="A17" s="35">
        <v>44915</v>
      </c>
      <c r="B17" s="36">
        <v>13.31</v>
      </c>
      <c r="C17" s="37">
        <v>13.29266</v>
      </c>
      <c r="D17" s="37">
        <v>101.55547</v>
      </c>
      <c r="E17" s="38">
        <v>776872.99357699999</v>
      </c>
      <c r="F17" s="38">
        <v>1470920.60987</v>
      </c>
      <c r="G17" s="39" t="s">
        <v>45</v>
      </c>
      <c r="H17" s="39" t="s">
        <v>169</v>
      </c>
      <c r="I17" s="39" t="s">
        <v>170</v>
      </c>
      <c r="J17" s="39" t="s">
        <v>74</v>
      </c>
      <c r="K17" s="39" t="s">
        <v>171</v>
      </c>
      <c r="L17" s="39" t="s">
        <v>48</v>
      </c>
    </row>
    <row r="18" spans="1:12" s="34" customFormat="1" ht="18.75">
      <c r="A18" s="35">
        <v>44915</v>
      </c>
      <c r="B18" s="36">
        <v>13.31</v>
      </c>
      <c r="C18" s="37">
        <v>16.486699999999999</v>
      </c>
      <c r="D18" s="37">
        <v>98.839340000000007</v>
      </c>
      <c r="E18" s="38">
        <v>482852.941765</v>
      </c>
      <c r="F18" s="38">
        <v>1822779.4676000001</v>
      </c>
      <c r="G18" s="39" t="s">
        <v>45</v>
      </c>
      <c r="H18" s="39" t="s">
        <v>185</v>
      </c>
      <c r="I18" s="39" t="s">
        <v>186</v>
      </c>
      <c r="J18" s="39" t="s">
        <v>53</v>
      </c>
      <c r="K18" s="39" t="s">
        <v>187</v>
      </c>
      <c r="L18" s="39" t="s">
        <v>48</v>
      </c>
    </row>
    <row r="19" spans="1:12" s="34" customFormat="1" ht="18.75">
      <c r="A19" s="35">
        <v>44915</v>
      </c>
      <c r="B19" s="36">
        <v>13.31</v>
      </c>
      <c r="C19" s="37">
        <v>16.487639999999999</v>
      </c>
      <c r="D19" s="37">
        <v>98.840100000000007</v>
      </c>
      <c r="E19" s="38">
        <v>482934.138232</v>
      </c>
      <c r="F19" s="38">
        <v>1822883.38588</v>
      </c>
      <c r="G19" s="39" t="s">
        <v>45</v>
      </c>
      <c r="H19" s="39" t="s">
        <v>185</v>
      </c>
      <c r="I19" s="39" t="s">
        <v>186</v>
      </c>
      <c r="J19" s="39" t="s">
        <v>53</v>
      </c>
      <c r="K19" s="39" t="s">
        <v>187</v>
      </c>
      <c r="L19" s="39" t="s">
        <v>48</v>
      </c>
    </row>
    <row r="20" spans="1:12" s="34" customFormat="1" ht="18.75">
      <c r="A20" s="35">
        <v>44915</v>
      </c>
      <c r="B20" s="36">
        <v>13.31</v>
      </c>
      <c r="C20" s="37">
        <v>14.551489999999999</v>
      </c>
      <c r="D20" s="37">
        <v>101.64971</v>
      </c>
      <c r="E20" s="38">
        <v>785538.23274999997</v>
      </c>
      <c r="F20" s="38">
        <v>1610379.5104100001</v>
      </c>
      <c r="G20" s="39" t="s">
        <v>45</v>
      </c>
      <c r="H20" s="39" t="s">
        <v>215</v>
      </c>
      <c r="I20" s="39" t="s">
        <v>216</v>
      </c>
      <c r="J20" s="39" t="s">
        <v>106</v>
      </c>
      <c r="K20" s="39" t="s">
        <v>217</v>
      </c>
      <c r="L20" s="39" t="s">
        <v>48</v>
      </c>
    </row>
    <row r="21" spans="1:12" s="34" customFormat="1" ht="18.75">
      <c r="A21" s="35">
        <v>44915</v>
      </c>
      <c r="B21" s="36">
        <v>13.31</v>
      </c>
      <c r="C21" s="37">
        <v>18.516660000000002</v>
      </c>
      <c r="D21" s="37">
        <v>100.68098999999999</v>
      </c>
      <c r="E21" s="38">
        <v>677449.03466200002</v>
      </c>
      <c r="F21" s="38">
        <v>2048175.18554</v>
      </c>
      <c r="G21" s="39" t="s">
        <v>45</v>
      </c>
      <c r="H21" s="39" t="s">
        <v>181</v>
      </c>
      <c r="I21" s="39" t="s">
        <v>182</v>
      </c>
      <c r="J21" s="39" t="s">
        <v>183</v>
      </c>
      <c r="K21" s="39" t="s">
        <v>184</v>
      </c>
      <c r="L21" s="39" t="s">
        <v>48</v>
      </c>
    </row>
    <row r="22" spans="1:12" s="34" customFormat="1" ht="18.75">
      <c r="A22" s="35">
        <v>44915</v>
      </c>
      <c r="B22" s="36">
        <v>13.31</v>
      </c>
      <c r="C22" s="37">
        <v>16.441549999999999</v>
      </c>
      <c r="D22" s="37">
        <v>100.67174</v>
      </c>
      <c r="E22" s="38">
        <v>678485.41551900003</v>
      </c>
      <c r="F22" s="38">
        <v>1818515.3271300001</v>
      </c>
      <c r="G22" s="39" t="s">
        <v>45</v>
      </c>
      <c r="H22" s="39" t="s">
        <v>156</v>
      </c>
      <c r="I22" s="39" t="s">
        <v>157</v>
      </c>
      <c r="J22" s="39" t="s">
        <v>158</v>
      </c>
      <c r="K22" s="39" t="s">
        <v>159</v>
      </c>
      <c r="L22" s="39" t="s">
        <v>48</v>
      </c>
    </row>
    <row r="23" spans="1:12" s="34" customFormat="1" ht="18.75">
      <c r="A23" s="35">
        <v>44915</v>
      </c>
      <c r="B23" s="36">
        <v>13.31</v>
      </c>
      <c r="C23" s="37">
        <v>18.356760000000001</v>
      </c>
      <c r="D23" s="37">
        <v>99.313770000000005</v>
      </c>
      <c r="E23" s="38">
        <v>533149.21236500004</v>
      </c>
      <c r="F23" s="38">
        <v>2029685.3988900001</v>
      </c>
      <c r="G23" s="39" t="s">
        <v>45</v>
      </c>
      <c r="H23" s="39" t="s">
        <v>188</v>
      </c>
      <c r="I23" s="39" t="s">
        <v>189</v>
      </c>
      <c r="J23" s="39" t="s">
        <v>190</v>
      </c>
      <c r="K23" s="39" t="s">
        <v>191</v>
      </c>
      <c r="L23" s="39" t="s">
        <v>48</v>
      </c>
    </row>
    <row r="24" spans="1:12" s="34" customFormat="1" ht="18.75">
      <c r="A24" s="35">
        <v>44915</v>
      </c>
      <c r="B24" s="36">
        <v>13.31</v>
      </c>
      <c r="C24" s="37">
        <v>18.524889999999999</v>
      </c>
      <c r="D24" s="37">
        <v>99.665419999999997</v>
      </c>
      <c r="E24" s="38">
        <v>570233.02179399994</v>
      </c>
      <c r="F24" s="38">
        <v>2048388.49758</v>
      </c>
      <c r="G24" s="39" t="s">
        <v>45</v>
      </c>
      <c r="H24" s="39" t="s">
        <v>192</v>
      </c>
      <c r="I24" s="39" t="s">
        <v>193</v>
      </c>
      <c r="J24" s="39" t="s">
        <v>190</v>
      </c>
      <c r="K24" s="39" t="s">
        <v>194</v>
      </c>
      <c r="L24" s="39" t="s">
        <v>48</v>
      </c>
    </row>
    <row r="25" spans="1:12" s="34" customFormat="1" ht="18.75">
      <c r="A25" s="35">
        <v>44915</v>
      </c>
      <c r="B25" s="36">
        <v>13.31</v>
      </c>
      <c r="C25" s="37">
        <v>18.525480000000002</v>
      </c>
      <c r="D25" s="37">
        <v>99.669139999999999</v>
      </c>
      <c r="E25" s="38">
        <v>570625.42833999998</v>
      </c>
      <c r="F25" s="38">
        <v>2048455.2329899999</v>
      </c>
      <c r="G25" s="39" t="s">
        <v>45</v>
      </c>
      <c r="H25" s="39" t="s">
        <v>192</v>
      </c>
      <c r="I25" s="39" t="s">
        <v>193</v>
      </c>
      <c r="J25" s="39" t="s">
        <v>190</v>
      </c>
      <c r="K25" s="39" t="s">
        <v>194</v>
      </c>
      <c r="L25" s="39" t="s">
        <v>48</v>
      </c>
    </row>
    <row r="26" spans="1:12" s="34" customFormat="1" ht="18.75">
      <c r="A26" s="35">
        <v>44915</v>
      </c>
      <c r="B26" s="36">
        <v>13.31</v>
      </c>
      <c r="C26" s="37">
        <v>18.89509</v>
      </c>
      <c r="D26" s="37">
        <v>99.844200000000001</v>
      </c>
      <c r="E26" s="38">
        <v>588910.05336400005</v>
      </c>
      <c r="F26" s="38">
        <v>2089431.5822099999</v>
      </c>
      <c r="G26" s="39" t="s">
        <v>45</v>
      </c>
      <c r="H26" s="39" t="s">
        <v>201</v>
      </c>
      <c r="I26" s="39" t="s">
        <v>202</v>
      </c>
      <c r="J26" s="39" t="s">
        <v>190</v>
      </c>
      <c r="K26" s="39" t="s">
        <v>203</v>
      </c>
      <c r="L26" s="39" t="s">
        <v>48</v>
      </c>
    </row>
    <row r="27" spans="1:12" s="34" customFormat="1" ht="18.75">
      <c r="A27" s="35">
        <v>44915</v>
      </c>
      <c r="B27" s="36">
        <v>13.31</v>
      </c>
      <c r="C27" s="37">
        <v>18.110690000000002</v>
      </c>
      <c r="D27" s="37">
        <v>99.28313</v>
      </c>
      <c r="E27" s="38">
        <v>529954.22673999995</v>
      </c>
      <c r="F27" s="38">
        <v>2002454.93029</v>
      </c>
      <c r="G27" s="39" t="s">
        <v>45</v>
      </c>
      <c r="H27" s="39" t="s">
        <v>209</v>
      </c>
      <c r="I27" s="39" t="s">
        <v>210</v>
      </c>
      <c r="J27" s="39" t="s">
        <v>190</v>
      </c>
      <c r="K27" s="39" t="s">
        <v>211</v>
      </c>
      <c r="L27" s="39" t="s">
        <v>48</v>
      </c>
    </row>
    <row r="28" spans="1:12" s="34" customFormat="1" ht="18.75">
      <c r="A28" s="35">
        <v>44915</v>
      </c>
      <c r="B28" s="36">
        <v>13.31</v>
      </c>
      <c r="C28" s="37">
        <v>14.55963</v>
      </c>
      <c r="D28" s="37">
        <v>101.02237</v>
      </c>
      <c r="E28" s="38">
        <v>717898.24532099999</v>
      </c>
      <c r="F28" s="38">
        <v>1610587.0726000001</v>
      </c>
      <c r="G28" s="39" t="s">
        <v>45</v>
      </c>
      <c r="H28" s="39" t="s">
        <v>218</v>
      </c>
      <c r="I28" s="39" t="s">
        <v>50</v>
      </c>
      <c r="J28" s="39" t="s">
        <v>51</v>
      </c>
      <c r="K28" s="39" t="s">
        <v>219</v>
      </c>
      <c r="L28" s="39" t="s">
        <v>48</v>
      </c>
    </row>
    <row r="29" spans="1:12" s="34" customFormat="1" ht="18.75">
      <c r="A29" s="35">
        <v>44915</v>
      </c>
      <c r="B29" s="36">
        <v>13.31</v>
      </c>
      <c r="C29" s="37">
        <v>14.56296</v>
      </c>
      <c r="D29" s="37">
        <v>101.02184</v>
      </c>
      <c r="E29" s="38">
        <v>717837.84946199995</v>
      </c>
      <c r="F29" s="38">
        <v>1610955.0661200001</v>
      </c>
      <c r="G29" s="39" t="s">
        <v>45</v>
      </c>
      <c r="H29" s="39" t="s">
        <v>218</v>
      </c>
      <c r="I29" s="39" t="s">
        <v>50</v>
      </c>
      <c r="J29" s="39" t="s">
        <v>51</v>
      </c>
      <c r="K29" s="39" t="s">
        <v>219</v>
      </c>
      <c r="L29" s="39" t="s">
        <v>48</v>
      </c>
    </row>
    <row r="30" spans="1:12" s="34" customFormat="1" ht="18.75">
      <c r="A30" s="35">
        <v>44915</v>
      </c>
      <c r="B30" s="36">
        <v>13.31</v>
      </c>
      <c r="C30" s="37">
        <v>14.54487</v>
      </c>
      <c r="D30" s="37">
        <v>101.05475</v>
      </c>
      <c r="E30" s="38">
        <v>721403.02624299994</v>
      </c>
      <c r="F30" s="38">
        <v>1608984.9199300001</v>
      </c>
      <c r="G30" s="39" t="s">
        <v>45</v>
      </c>
      <c r="H30" s="39" t="s">
        <v>220</v>
      </c>
      <c r="I30" s="39" t="s">
        <v>50</v>
      </c>
      <c r="J30" s="39" t="s">
        <v>51</v>
      </c>
      <c r="K30" s="39" t="s">
        <v>221</v>
      </c>
      <c r="L30" s="39" t="s">
        <v>48</v>
      </c>
    </row>
    <row r="31" spans="1:12" s="34" customFormat="1" ht="18.75">
      <c r="A31" s="35">
        <v>44915</v>
      </c>
      <c r="B31" s="36">
        <v>13.31</v>
      </c>
      <c r="C31" s="37">
        <v>14.547639999999999</v>
      </c>
      <c r="D31" s="37">
        <v>101.05063</v>
      </c>
      <c r="E31" s="38">
        <v>720956.165133</v>
      </c>
      <c r="F31" s="38">
        <v>1609287.4574</v>
      </c>
      <c r="G31" s="39" t="s">
        <v>45</v>
      </c>
      <c r="H31" s="39" t="s">
        <v>220</v>
      </c>
      <c r="I31" s="39" t="s">
        <v>50</v>
      </c>
      <c r="J31" s="39" t="s">
        <v>51</v>
      </c>
      <c r="K31" s="39" t="s">
        <v>221</v>
      </c>
      <c r="L31" s="39" t="s">
        <v>222</v>
      </c>
    </row>
    <row r="32" spans="1:12" s="34" customFormat="1" ht="18.75">
      <c r="A32" s="35">
        <v>44915</v>
      </c>
      <c r="B32" s="36">
        <v>13.31</v>
      </c>
      <c r="C32" s="37">
        <v>14.5482</v>
      </c>
      <c r="D32" s="37">
        <v>101.05422</v>
      </c>
      <c r="E32" s="38">
        <v>721342.57638400001</v>
      </c>
      <c r="F32" s="38">
        <v>1609352.9118999999</v>
      </c>
      <c r="G32" s="39" t="s">
        <v>45</v>
      </c>
      <c r="H32" s="39" t="s">
        <v>220</v>
      </c>
      <c r="I32" s="39" t="s">
        <v>50</v>
      </c>
      <c r="J32" s="39" t="s">
        <v>51</v>
      </c>
      <c r="K32" s="39" t="s">
        <v>221</v>
      </c>
      <c r="L32" s="39" t="s">
        <v>48</v>
      </c>
    </row>
    <row r="33" spans="1:12" s="34" customFormat="1" ht="18.75">
      <c r="A33" s="35">
        <v>44915</v>
      </c>
      <c r="B33" s="36">
        <v>13.31</v>
      </c>
      <c r="C33" s="37">
        <v>18.058710000000001</v>
      </c>
      <c r="D33" s="37">
        <v>102.11116</v>
      </c>
      <c r="E33" s="38">
        <v>829378.04109700001</v>
      </c>
      <c r="F33" s="38">
        <v>1999455.0811099999</v>
      </c>
      <c r="G33" s="39" t="s">
        <v>45</v>
      </c>
      <c r="H33" s="39" t="s">
        <v>139</v>
      </c>
      <c r="I33" s="39" t="s">
        <v>140</v>
      </c>
      <c r="J33" s="39" t="s">
        <v>141</v>
      </c>
      <c r="K33" s="39" t="s">
        <v>160</v>
      </c>
      <c r="L33" s="39" t="s">
        <v>48</v>
      </c>
    </row>
    <row r="34" spans="1:12" s="34" customFormat="1" ht="18.75">
      <c r="A34" s="35">
        <v>44915</v>
      </c>
      <c r="B34" s="36">
        <v>13.31</v>
      </c>
      <c r="C34" s="37">
        <v>18.121690000000001</v>
      </c>
      <c r="D34" s="37">
        <v>101.03836</v>
      </c>
      <c r="E34" s="38">
        <v>715674.58012399997</v>
      </c>
      <c r="F34" s="38">
        <v>2004842.56253</v>
      </c>
      <c r="G34" s="39" t="s">
        <v>45</v>
      </c>
      <c r="H34" s="39" t="s">
        <v>161</v>
      </c>
      <c r="I34" s="39" t="s">
        <v>162</v>
      </c>
      <c r="J34" s="39" t="s">
        <v>163</v>
      </c>
      <c r="K34" s="39" t="s">
        <v>164</v>
      </c>
      <c r="L34" s="39" t="s">
        <v>48</v>
      </c>
    </row>
    <row r="35" spans="1:12" s="34" customFormat="1" ht="18.75">
      <c r="A35" s="35">
        <v>44915</v>
      </c>
      <c r="B35" s="36">
        <v>13.31</v>
      </c>
      <c r="C35" s="37">
        <v>17.414169999999999</v>
      </c>
      <c r="D35" s="37">
        <v>100.16162</v>
      </c>
      <c r="E35" s="38">
        <v>623378.77702499996</v>
      </c>
      <c r="F35" s="38">
        <v>1925747.86558</v>
      </c>
      <c r="G35" s="39" t="s">
        <v>45</v>
      </c>
      <c r="H35" s="39" t="s">
        <v>172</v>
      </c>
      <c r="I35" s="39" t="s">
        <v>173</v>
      </c>
      <c r="J35" s="39" t="s">
        <v>163</v>
      </c>
      <c r="K35" s="39" t="s">
        <v>174</v>
      </c>
      <c r="L35" s="39" t="s">
        <v>48</v>
      </c>
    </row>
    <row r="36" spans="1:12" ht="22.5" customHeight="1">
      <c r="L36" s="27"/>
    </row>
    <row r="37" spans="1:12" ht="22.5" customHeight="1">
      <c r="L37" s="27"/>
    </row>
    <row r="38" spans="1:12" ht="22.5" customHeight="1">
      <c r="L38" s="27"/>
    </row>
    <row r="39" spans="1:12" ht="22.5" customHeight="1">
      <c r="L39" s="27"/>
    </row>
    <row r="40" spans="1:12" ht="22.5" customHeight="1">
      <c r="L40" s="27"/>
    </row>
    <row r="41" spans="1:12" ht="22.5" customHeight="1">
      <c r="L41" s="27"/>
    </row>
    <row r="42" spans="1:12" ht="22.5" customHeight="1">
      <c r="L42" s="27"/>
    </row>
    <row r="43" spans="1:12" ht="22.5" customHeight="1">
      <c r="L43" s="27"/>
    </row>
    <row r="44" spans="1:12" ht="22.5" customHeight="1">
      <c r="L44" s="27"/>
    </row>
    <row r="45" spans="1:12" ht="22.5" customHeight="1">
      <c r="L45" s="27"/>
    </row>
    <row r="46" spans="1:12" ht="22.5" customHeight="1">
      <c r="L46" s="27"/>
    </row>
    <row r="47" spans="1:12" ht="22.5" customHeight="1">
      <c r="L47" s="27"/>
    </row>
    <row r="48" spans="1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</sheetData>
  <sortState xmlns:xlrd2="http://schemas.microsoft.com/office/spreadsheetml/2017/richdata2" ref="A7:L35">
    <sortCondition ref="J3:J3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3"/>
  <sheetViews>
    <sheetView topLeftCell="A265" zoomScaleNormal="100" workbookViewId="0">
      <selection activeCell="U281" sqref="U281"/>
    </sheetView>
  </sheetViews>
  <sheetFormatPr defaultColWidth="8.140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42578125" style="17" bestFit="1" customWidth="1"/>
    <col min="9" max="9" width="13.5703125" style="17" bestFit="1" customWidth="1"/>
    <col min="10" max="10" width="13.710937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4" customFormat="1" ht="18.75">
      <c r="A4" s="35">
        <v>44915</v>
      </c>
      <c r="B4" s="36">
        <v>2.21</v>
      </c>
      <c r="C4" s="37">
        <v>16.490120000000001</v>
      </c>
      <c r="D4" s="37">
        <v>99.5749</v>
      </c>
      <c r="E4" s="38">
        <v>561358.14437500003</v>
      </c>
      <c r="F4" s="38">
        <v>1823238.3436400001</v>
      </c>
      <c r="G4" s="39" t="s">
        <v>45</v>
      </c>
      <c r="H4" s="39" t="s">
        <v>98</v>
      </c>
      <c r="I4" s="39" t="s">
        <v>72</v>
      </c>
      <c r="J4" s="39" t="s">
        <v>71</v>
      </c>
      <c r="K4" s="39" t="s">
        <v>48</v>
      </c>
    </row>
    <row r="5" spans="1:11" s="34" customFormat="1" ht="18.75">
      <c r="A5" s="35">
        <v>44915</v>
      </c>
      <c r="B5" s="36">
        <v>2.21</v>
      </c>
      <c r="C5" s="37">
        <v>16.950530000000001</v>
      </c>
      <c r="D5" s="37">
        <v>102.72642999999999</v>
      </c>
      <c r="E5" s="38">
        <v>896991.09583899996</v>
      </c>
      <c r="F5" s="38">
        <v>1877850.0562700001</v>
      </c>
      <c r="G5" s="39" t="s">
        <v>45</v>
      </c>
      <c r="H5" s="39" t="s">
        <v>99</v>
      </c>
      <c r="I5" s="39" t="s">
        <v>100</v>
      </c>
      <c r="J5" s="39" t="s">
        <v>73</v>
      </c>
      <c r="K5" s="39" t="s">
        <v>48</v>
      </c>
    </row>
    <row r="6" spans="1:11" s="34" customFormat="1" ht="18.75">
      <c r="A6" s="35">
        <v>44915</v>
      </c>
      <c r="B6" s="36">
        <v>2.21</v>
      </c>
      <c r="C6" s="37">
        <v>13.0463</v>
      </c>
      <c r="D6" s="37">
        <v>101.12050000000001</v>
      </c>
      <c r="E6" s="38">
        <v>729954.67395500001</v>
      </c>
      <c r="F6" s="38">
        <v>1443216.7758599999</v>
      </c>
      <c r="G6" s="39" t="s">
        <v>45</v>
      </c>
      <c r="H6" s="39" t="s">
        <v>101</v>
      </c>
      <c r="I6" s="39" t="s">
        <v>102</v>
      </c>
      <c r="J6" s="39" t="s">
        <v>74</v>
      </c>
      <c r="K6" s="39" t="s">
        <v>48</v>
      </c>
    </row>
    <row r="7" spans="1:11" s="34" customFormat="1" ht="18.75">
      <c r="A7" s="35">
        <v>44915</v>
      </c>
      <c r="B7" s="36">
        <v>2.21</v>
      </c>
      <c r="C7" s="37">
        <v>13.04738</v>
      </c>
      <c r="D7" s="37">
        <v>101.11487</v>
      </c>
      <c r="E7" s="38">
        <v>729342.88903600001</v>
      </c>
      <c r="F7" s="38">
        <v>1443331.18459</v>
      </c>
      <c r="G7" s="39" t="s">
        <v>45</v>
      </c>
      <c r="H7" s="39" t="s">
        <v>101</v>
      </c>
      <c r="I7" s="39" t="s">
        <v>102</v>
      </c>
      <c r="J7" s="39" t="s">
        <v>74</v>
      </c>
      <c r="K7" s="39" t="s">
        <v>48</v>
      </c>
    </row>
    <row r="8" spans="1:11" s="34" customFormat="1" ht="18.75">
      <c r="A8" s="35">
        <v>44915</v>
      </c>
      <c r="B8" s="36">
        <v>2.21</v>
      </c>
      <c r="C8" s="37">
        <v>16.14856</v>
      </c>
      <c r="D8" s="37">
        <v>101.61375</v>
      </c>
      <c r="E8" s="38">
        <v>779524.16894100001</v>
      </c>
      <c r="F8" s="38">
        <v>1787142.53464</v>
      </c>
      <c r="G8" s="39" t="s">
        <v>45</v>
      </c>
      <c r="H8" s="39" t="s">
        <v>57</v>
      </c>
      <c r="I8" s="39" t="s">
        <v>58</v>
      </c>
      <c r="J8" s="39" t="s">
        <v>52</v>
      </c>
      <c r="K8" s="39" t="s">
        <v>48</v>
      </c>
    </row>
    <row r="9" spans="1:11" s="34" customFormat="1" ht="18.75">
      <c r="A9" s="35">
        <v>44915</v>
      </c>
      <c r="B9" s="36">
        <v>2.21</v>
      </c>
      <c r="C9" s="37">
        <v>16.15333</v>
      </c>
      <c r="D9" s="37">
        <v>101.61474</v>
      </c>
      <c r="E9" s="38">
        <v>779623.39703600004</v>
      </c>
      <c r="F9" s="38">
        <v>1787671.9860400001</v>
      </c>
      <c r="G9" s="39" t="s">
        <v>45</v>
      </c>
      <c r="H9" s="39" t="s">
        <v>57</v>
      </c>
      <c r="I9" s="39" t="s">
        <v>58</v>
      </c>
      <c r="J9" s="39" t="s">
        <v>52</v>
      </c>
      <c r="K9" s="39" t="s">
        <v>48</v>
      </c>
    </row>
    <row r="10" spans="1:11" s="34" customFormat="1" ht="18.75">
      <c r="A10" s="35">
        <v>44915</v>
      </c>
      <c r="B10" s="36">
        <v>2.21</v>
      </c>
      <c r="C10" s="37">
        <v>16.852370000000001</v>
      </c>
      <c r="D10" s="37">
        <v>98.548550000000006</v>
      </c>
      <c r="E10" s="38">
        <v>451908.32025699998</v>
      </c>
      <c r="F10" s="38">
        <v>1863278.5141499999</v>
      </c>
      <c r="G10" s="39" t="s">
        <v>45</v>
      </c>
      <c r="H10" s="39" t="s">
        <v>103</v>
      </c>
      <c r="I10" s="39" t="s">
        <v>69</v>
      </c>
      <c r="J10" s="39" t="s">
        <v>53</v>
      </c>
      <c r="K10" s="39" t="s">
        <v>48</v>
      </c>
    </row>
    <row r="11" spans="1:11" s="34" customFormat="1" ht="18.75">
      <c r="A11" s="35">
        <v>44915</v>
      </c>
      <c r="B11" s="36">
        <v>2.21</v>
      </c>
      <c r="C11" s="37">
        <v>16.852679999999999</v>
      </c>
      <c r="D11" s="37">
        <v>98.546040000000005</v>
      </c>
      <c r="E11" s="38">
        <v>451641.01122400002</v>
      </c>
      <c r="F11" s="38">
        <v>1863313.4208</v>
      </c>
      <c r="G11" s="39" t="s">
        <v>45</v>
      </c>
      <c r="H11" s="39" t="s">
        <v>103</v>
      </c>
      <c r="I11" s="39" t="s">
        <v>69</v>
      </c>
      <c r="J11" s="39" t="s">
        <v>53</v>
      </c>
      <c r="K11" s="39" t="s">
        <v>48</v>
      </c>
    </row>
    <row r="12" spans="1:11" s="34" customFormat="1" ht="18.75">
      <c r="A12" s="35">
        <v>44915</v>
      </c>
      <c r="B12" s="36">
        <v>2.21</v>
      </c>
      <c r="C12" s="37">
        <v>15.16343</v>
      </c>
      <c r="D12" s="37">
        <v>102.06619999999999</v>
      </c>
      <c r="E12" s="38">
        <v>829524.397994</v>
      </c>
      <c r="F12" s="38">
        <v>1678710.1749</v>
      </c>
      <c r="G12" s="39" t="s">
        <v>45</v>
      </c>
      <c r="H12" s="39" t="s">
        <v>104</v>
      </c>
      <c r="I12" s="39" t="s">
        <v>105</v>
      </c>
      <c r="J12" s="39" t="s">
        <v>106</v>
      </c>
      <c r="K12" s="39" t="s">
        <v>48</v>
      </c>
    </row>
    <row r="13" spans="1:11" s="34" customFormat="1" ht="18.75">
      <c r="A13" s="35">
        <v>44915</v>
      </c>
      <c r="B13" s="36">
        <v>2.21</v>
      </c>
      <c r="C13" s="37">
        <v>15.184850000000001</v>
      </c>
      <c r="D13" s="37">
        <v>102.88309</v>
      </c>
      <c r="E13" s="38">
        <v>917377.97851399996</v>
      </c>
      <c r="F13" s="38">
        <v>1682480.1556899999</v>
      </c>
      <c r="G13" s="39" t="s">
        <v>45</v>
      </c>
      <c r="H13" s="39" t="s">
        <v>107</v>
      </c>
      <c r="I13" s="39" t="s">
        <v>108</v>
      </c>
      <c r="J13" s="39" t="s">
        <v>106</v>
      </c>
      <c r="K13" s="39" t="s">
        <v>48</v>
      </c>
    </row>
    <row r="14" spans="1:11" s="34" customFormat="1" ht="18.75">
      <c r="A14" s="35">
        <v>44915</v>
      </c>
      <c r="B14" s="36">
        <v>2.21</v>
      </c>
      <c r="C14" s="37">
        <v>13.780290000000001</v>
      </c>
      <c r="D14" s="37">
        <v>101.58777000000001</v>
      </c>
      <c r="E14" s="38">
        <v>779803.66333799995</v>
      </c>
      <c r="F14" s="38">
        <v>1524933.5457200001</v>
      </c>
      <c r="G14" s="39" t="s">
        <v>45</v>
      </c>
      <c r="H14" s="39" t="s">
        <v>109</v>
      </c>
      <c r="I14" s="39" t="s">
        <v>110</v>
      </c>
      <c r="J14" s="39" t="s">
        <v>111</v>
      </c>
      <c r="K14" s="39" t="s">
        <v>48</v>
      </c>
    </row>
    <row r="15" spans="1:11" s="34" customFormat="1" ht="18.75">
      <c r="A15" s="35">
        <v>44915</v>
      </c>
      <c r="B15" s="36">
        <v>2.21</v>
      </c>
      <c r="C15" s="37">
        <v>13.780659999999999</v>
      </c>
      <c r="D15" s="37">
        <v>101.5857</v>
      </c>
      <c r="E15" s="38">
        <v>779579.26744299999</v>
      </c>
      <c r="F15" s="38">
        <v>1524972.09228</v>
      </c>
      <c r="G15" s="39" t="s">
        <v>45</v>
      </c>
      <c r="H15" s="39" t="s">
        <v>109</v>
      </c>
      <c r="I15" s="39" t="s">
        <v>110</v>
      </c>
      <c r="J15" s="39" t="s">
        <v>111</v>
      </c>
      <c r="K15" s="39" t="s">
        <v>48</v>
      </c>
    </row>
    <row r="16" spans="1:11" s="34" customFormat="1" ht="18.75">
      <c r="A16" s="35">
        <v>44915</v>
      </c>
      <c r="B16" s="36">
        <v>2.21</v>
      </c>
      <c r="C16" s="37">
        <v>14.301679999999999</v>
      </c>
      <c r="D16" s="37">
        <v>100.66222999999999</v>
      </c>
      <c r="E16" s="38">
        <v>679291.10115700006</v>
      </c>
      <c r="F16" s="38">
        <v>1581733.62026</v>
      </c>
      <c r="G16" s="39" t="s">
        <v>45</v>
      </c>
      <c r="H16" s="39" t="s">
        <v>112</v>
      </c>
      <c r="I16" s="39" t="s">
        <v>113</v>
      </c>
      <c r="J16" s="39" t="s">
        <v>114</v>
      </c>
      <c r="K16" s="39" t="s">
        <v>48</v>
      </c>
    </row>
    <row r="17" spans="1:11" s="34" customFormat="1" ht="18.75">
      <c r="A17" s="35">
        <v>44915</v>
      </c>
      <c r="B17" s="36">
        <v>2.21</v>
      </c>
      <c r="C17" s="37">
        <v>14.30326</v>
      </c>
      <c r="D17" s="37">
        <v>100.6662</v>
      </c>
      <c r="E17" s="38">
        <v>679718.16283399996</v>
      </c>
      <c r="F17" s="38">
        <v>1581911.5042699999</v>
      </c>
      <c r="G17" s="39" t="s">
        <v>45</v>
      </c>
      <c r="H17" s="39" t="s">
        <v>112</v>
      </c>
      <c r="I17" s="39" t="s">
        <v>113</v>
      </c>
      <c r="J17" s="39" t="s">
        <v>114</v>
      </c>
      <c r="K17" s="39" t="s">
        <v>48</v>
      </c>
    </row>
    <row r="18" spans="1:11" s="34" customFormat="1" ht="18.75">
      <c r="A18" s="35">
        <v>44915</v>
      </c>
      <c r="B18" s="36">
        <v>2.21</v>
      </c>
      <c r="C18" s="37">
        <v>15.61021</v>
      </c>
      <c r="D18" s="37">
        <v>100.98239</v>
      </c>
      <c r="E18" s="38">
        <v>712541.84003199998</v>
      </c>
      <c r="F18" s="38">
        <v>1726809.4605700001</v>
      </c>
      <c r="G18" s="39" t="s">
        <v>45</v>
      </c>
      <c r="H18" s="39" t="s">
        <v>115</v>
      </c>
      <c r="I18" s="39" t="s">
        <v>116</v>
      </c>
      <c r="J18" s="39" t="s">
        <v>54</v>
      </c>
      <c r="K18" s="39" t="s">
        <v>48</v>
      </c>
    </row>
    <row r="19" spans="1:11" s="34" customFormat="1" ht="18.75">
      <c r="A19" s="35">
        <v>44915</v>
      </c>
      <c r="B19" s="36">
        <v>2.21</v>
      </c>
      <c r="C19" s="37">
        <v>16.112500000000001</v>
      </c>
      <c r="D19" s="37">
        <v>103.16728999999999</v>
      </c>
      <c r="E19" s="38">
        <v>945949.51307099999</v>
      </c>
      <c r="F19" s="38">
        <v>1785886.0799700001</v>
      </c>
      <c r="G19" s="39" t="s">
        <v>45</v>
      </c>
      <c r="H19" s="39" t="s">
        <v>117</v>
      </c>
      <c r="I19" s="39" t="s">
        <v>118</v>
      </c>
      <c r="J19" s="39" t="s">
        <v>55</v>
      </c>
      <c r="K19" s="39" t="s">
        <v>48</v>
      </c>
    </row>
    <row r="20" spans="1:11" s="34" customFormat="1" ht="18.75">
      <c r="A20" s="35">
        <v>44915</v>
      </c>
      <c r="B20" s="36">
        <v>2.21</v>
      </c>
      <c r="C20" s="37">
        <v>12.69515</v>
      </c>
      <c r="D20" s="37">
        <v>101.12347</v>
      </c>
      <c r="E20" s="38">
        <v>730597.81235499994</v>
      </c>
      <c r="F20" s="38">
        <v>1404363.30177</v>
      </c>
      <c r="G20" s="39" t="s">
        <v>45</v>
      </c>
      <c r="H20" s="39" t="s">
        <v>119</v>
      </c>
      <c r="I20" s="39" t="s">
        <v>120</v>
      </c>
      <c r="J20" s="39" t="s">
        <v>75</v>
      </c>
      <c r="K20" s="39" t="s">
        <v>48</v>
      </c>
    </row>
    <row r="21" spans="1:11" s="34" customFormat="1" ht="18.75">
      <c r="A21" s="35">
        <v>44915</v>
      </c>
      <c r="B21" s="36">
        <v>2.21</v>
      </c>
      <c r="C21" s="37">
        <v>12.704459999999999</v>
      </c>
      <c r="D21" s="37">
        <v>101.15478</v>
      </c>
      <c r="E21" s="38">
        <v>733990.84200299997</v>
      </c>
      <c r="F21" s="38">
        <v>1405421.4209199999</v>
      </c>
      <c r="G21" s="39" t="s">
        <v>45</v>
      </c>
      <c r="H21" s="39" t="s">
        <v>119</v>
      </c>
      <c r="I21" s="39" t="s">
        <v>120</v>
      </c>
      <c r="J21" s="39" t="s">
        <v>75</v>
      </c>
      <c r="K21" s="39" t="s">
        <v>48</v>
      </c>
    </row>
    <row r="22" spans="1:11" s="34" customFormat="1" ht="18.75">
      <c r="A22" s="35">
        <v>44915</v>
      </c>
      <c r="B22" s="36">
        <v>2.21</v>
      </c>
      <c r="C22" s="37">
        <v>12.71651</v>
      </c>
      <c r="D22" s="37">
        <v>101.14524</v>
      </c>
      <c r="E22" s="38">
        <v>732943.44778399996</v>
      </c>
      <c r="F22" s="38">
        <v>1406746.24835</v>
      </c>
      <c r="G22" s="39" t="s">
        <v>45</v>
      </c>
      <c r="H22" s="39" t="s">
        <v>119</v>
      </c>
      <c r="I22" s="39" t="s">
        <v>120</v>
      </c>
      <c r="J22" s="39" t="s">
        <v>75</v>
      </c>
      <c r="K22" s="39" t="s">
        <v>48</v>
      </c>
    </row>
    <row r="23" spans="1:11" s="34" customFormat="1" ht="18.75">
      <c r="A23" s="35">
        <v>44915</v>
      </c>
      <c r="B23" s="36">
        <v>2.21</v>
      </c>
      <c r="C23" s="37">
        <v>13.44591</v>
      </c>
      <c r="D23" s="37">
        <v>99.598910000000004</v>
      </c>
      <c r="E23" s="38">
        <v>564829.76974200003</v>
      </c>
      <c r="F23" s="38">
        <v>1486526.87329</v>
      </c>
      <c r="G23" s="39" t="s">
        <v>45</v>
      </c>
      <c r="H23" s="39" t="s">
        <v>90</v>
      </c>
      <c r="I23" s="39" t="s">
        <v>91</v>
      </c>
      <c r="J23" s="39" t="s">
        <v>76</v>
      </c>
      <c r="K23" s="39" t="s">
        <v>48</v>
      </c>
    </row>
    <row r="24" spans="1:11" s="34" customFormat="1" ht="18.75">
      <c r="A24" s="35">
        <v>44915</v>
      </c>
      <c r="B24" s="36">
        <v>2.21</v>
      </c>
      <c r="C24" s="37">
        <v>17.014949999999999</v>
      </c>
      <c r="D24" s="37">
        <v>102.09761</v>
      </c>
      <c r="E24" s="38">
        <v>829827.55520499998</v>
      </c>
      <c r="F24" s="38">
        <v>1883819.66154</v>
      </c>
      <c r="G24" s="39" t="s">
        <v>45</v>
      </c>
      <c r="H24" s="39" t="s">
        <v>121</v>
      </c>
      <c r="I24" s="39" t="s">
        <v>122</v>
      </c>
      <c r="J24" s="39" t="s">
        <v>46</v>
      </c>
      <c r="K24" s="39" t="s">
        <v>48</v>
      </c>
    </row>
    <row r="25" spans="1:11" s="34" customFormat="1" ht="18.75">
      <c r="A25" s="35">
        <v>44915</v>
      </c>
      <c r="B25" s="36">
        <v>2.21</v>
      </c>
      <c r="C25" s="37">
        <v>17.323830000000001</v>
      </c>
      <c r="D25" s="37">
        <v>103.31435999999999</v>
      </c>
      <c r="E25" s="38">
        <v>958797.62995600002</v>
      </c>
      <c r="F25" s="38">
        <v>1920529.8839400001</v>
      </c>
      <c r="G25" s="39" t="s">
        <v>45</v>
      </c>
      <c r="H25" s="39" t="s">
        <v>123</v>
      </c>
      <c r="I25" s="39" t="s">
        <v>124</v>
      </c>
      <c r="J25" s="39" t="s">
        <v>125</v>
      </c>
      <c r="K25" s="39" t="s">
        <v>48</v>
      </c>
    </row>
    <row r="26" spans="1:11" s="34" customFormat="1" ht="18.75">
      <c r="A26" s="35">
        <v>44915</v>
      </c>
      <c r="B26" s="36">
        <v>2.21</v>
      </c>
      <c r="C26" s="37">
        <v>13.319459999999999</v>
      </c>
      <c r="D26" s="37">
        <v>102.19444</v>
      </c>
      <c r="E26" s="38">
        <v>846122.388332</v>
      </c>
      <c r="F26" s="38">
        <v>1474688.61524</v>
      </c>
      <c r="G26" s="39" t="s">
        <v>45</v>
      </c>
      <c r="H26" s="39" t="s">
        <v>126</v>
      </c>
      <c r="I26" s="39" t="s">
        <v>126</v>
      </c>
      <c r="J26" s="39" t="s">
        <v>98</v>
      </c>
      <c r="K26" s="39" t="s">
        <v>48</v>
      </c>
    </row>
    <row r="27" spans="1:11" s="34" customFormat="1" ht="18.75">
      <c r="A27" s="35">
        <v>44915</v>
      </c>
      <c r="B27" s="36">
        <v>2.21</v>
      </c>
      <c r="C27" s="37">
        <v>14.64771</v>
      </c>
      <c r="D27" s="37">
        <v>101.04056</v>
      </c>
      <c r="E27" s="38">
        <v>719771.27218700002</v>
      </c>
      <c r="F27" s="38">
        <v>1620351.6908</v>
      </c>
      <c r="G27" s="39" t="s">
        <v>45</v>
      </c>
      <c r="H27" s="39" t="s">
        <v>56</v>
      </c>
      <c r="I27" s="39" t="s">
        <v>50</v>
      </c>
      <c r="J27" s="39" t="s">
        <v>51</v>
      </c>
      <c r="K27" s="39" t="s">
        <v>48</v>
      </c>
    </row>
    <row r="28" spans="1:11" s="34" customFormat="1" ht="18.75">
      <c r="A28" s="35">
        <v>44915</v>
      </c>
      <c r="B28" s="36">
        <v>2.21</v>
      </c>
      <c r="C28" s="37">
        <v>14.647779999999999</v>
      </c>
      <c r="D28" s="37">
        <v>101.03944</v>
      </c>
      <c r="E28" s="38">
        <v>719650.53205100005</v>
      </c>
      <c r="F28" s="38">
        <v>1620358.3502499999</v>
      </c>
      <c r="G28" s="39" t="s">
        <v>45</v>
      </c>
      <c r="H28" s="39" t="s">
        <v>56</v>
      </c>
      <c r="I28" s="39" t="s">
        <v>50</v>
      </c>
      <c r="J28" s="39" t="s">
        <v>51</v>
      </c>
      <c r="K28" s="39" t="s">
        <v>48</v>
      </c>
    </row>
    <row r="29" spans="1:11" s="34" customFormat="1" ht="18.75">
      <c r="A29" s="35">
        <v>44915</v>
      </c>
      <c r="B29" s="36">
        <v>2.21</v>
      </c>
      <c r="C29" s="37">
        <v>14.67788</v>
      </c>
      <c r="D29" s="37">
        <v>100.85332</v>
      </c>
      <c r="E29" s="38">
        <v>699571.41982099996</v>
      </c>
      <c r="F29" s="38">
        <v>1623516.6547300001</v>
      </c>
      <c r="G29" s="39" t="s">
        <v>45</v>
      </c>
      <c r="H29" s="39" t="s">
        <v>127</v>
      </c>
      <c r="I29" s="39" t="s">
        <v>128</v>
      </c>
      <c r="J29" s="39" t="s">
        <v>51</v>
      </c>
      <c r="K29" s="39" t="s">
        <v>48</v>
      </c>
    </row>
    <row r="30" spans="1:11" s="34" customFormat="1" ht="18.75">
      <c r="A30" s="35">
        <v>44915</v>
      </c>
      <c r="B30" s="36">
        <v>2.21</v>
      </c>
      <c r="C30" s="37">
        <v>14.957890000000001</v>
      </c>
      <c r="D30" s="37">
        <v>100.38956</v>
      </c>
      <c r="E30" s="38">
        <v>649430.05632800004</v>
      </c>
      <c r="F30" s="38">
        <v>1654136.2143999999</v>
      </c>
      <c r="G30" s="39" t="s">
        <v>45</v>
      </c>
      <c r="H30" s="39" t="s">
        <v>129</v>
      </c>
      <c r="I30" s="39" t="s">
        <v>130</v>
      </c>
      <c r="J30" s="39" t="s">
        <v>131</v>
      </c>
      <c r="K30" s="39" t="s">
        <v>48</v>
      </c>
    </row>
    <row r="31" spans="1:11" s="34" customFormat="1" ht="18.75">
      <c r="A31" s="35">
        <v>44915</v>
      </c>
      <c r="B31" s="36">
        <v>2.21</v>
      </c>
      <c r="C31" s="37">
        <v>14.962389999999999</v>
      </c>
      <c r="D31" s="37">
        <v>100.39046999999999</v>
      </c>
      <c r="E31" s="38">
        <v>649524.81285500003</v>
      </c>
      <c r="F31" s="38">
        <v>1654634.6735499999</v>
      </c>
      <c r="G31" s="39" t="s">
        <v>45</v>
      </c>
      <c r="H31" s="39" t="s">
        <v>129</v>
      </c>
      <c r="I31" s="39" t="s">
        <v>130</v>
      </c>
      <c r="J31" s="39" t="s">
        <v>131</v>
      </c>
      <c r="K31" s="39" t="s">
        <v>48</v>
      </c>
    </row>
    <row r="32" spans="1:11" s="34" customFormat="1" ht="18.75">
      <c r="A32" s="35">
        <v>44915</v>
      </c>
      <c r="B32" s="36">
        <v>2.21</v>
      </c>
      <c r="C32" s="37">
        <v>16.879619999999999</v>
      </c>
      <c r="D32" s="37">
        <v>99.978809999999996</v>
      </c>
      <c r="E32" s="38">
        <v>604258.23491</v>
      </c>
      <c r="F32" s="38">
        <v>1866496.6764</v>
      </c>
      <c r="G32" s="39" t="s">
        <v>45</v>
      </c>
      <c r="H32" s="39" t="s">
        <v>132</v>
      </c>
      <c r="I32" s="39" t="s">
        <v>77</v>
      </c>
      <c r="J32" s="39" t="s">
        <v>78</v>
      </c>
      <c r="K32" s="39" t="s">
        <v>48</v>
      </c>
    </row>
    <row r="33" spans="1:11" s="34" customFormat="1" ht="18.75">
      <c r="A33" s="35">
        <v>44915</v>
      </c>
      <c r="B33" s="36">
        <v>2.21</v>
      </c>
      <c r="C33" s="37">
        <v>17.003060000000001</v>
      </c>
      <c r="D33" s="37">
        <v>102.18324</v>
      </c>
      <c r="E33" s="38">
        <v>838974.42651899997</v>
      </c>
      <c r="F33" s="38">
        <v>1882649.1441200001</v>
      </c>
      <c r="G33" s="39" t="s">
        <v>45</v>
      </c>
      <c r="H33" s="39" t="s">
        <v>133</v>
      </c>
      <c r="I33" s="39" t="s">
        <v>134</v>
      </c>
      <c r="J33" s="39" t="s">
        <v>80</v>
      </c>
      <c r="K33" s="39" t="s">
        <v>48</v>
      </c>
    </row>
    <row r="34" spans="1:11" s="34" customFormat="1" ht="18.75">
      <c r="A34" s="35">
        <v>44915</v>
      </c>
      <c r="B34" s="36">
        <v>2.21</v>
      </c>
      <c r="C34" s="37">
        <v>17.007919999999999</v>
      </c>
      <c r="D34" s="37">
        <v>102.18432</v>
      </c>
      <c r="E34" s="38">
        <v>839080.77228799998</v>
      </c>
      <c r="F34" s="38">
        <v>1883189.34775</v>
      </c>
      <c r="G34" s="39" t="s">
        <v>45</v>
      </c>
      <c r="H34" s="39" t="s">
        <v>133</v>
      </c>
      <c r="I34" s="39" t="s">
        <v>134</v>
      </c>
      <c r="J34" s="39" t="s">
        <v>80</v>
      </c>
      <c r="K34" s="39" t="s">
        <v>48</v>
      </c>
    </row>
    <row r="35" spans="1:11" s="34" customFormat="1" ht="18.75">
      <c r="A35" s="35">
        <v>44915</v>
      </c>
      <c r="B35" s="36">
        <v>2.21</v>
      </c>
      <c r="C35" s="37">
        <v>17.639289999999999</v>
      </c>
      <c r="D35" s="37">
        <v>102.23745</v>
      </c>
      <c r="E35" s="38">
        <v>843565.26181399997</v>
      </c>
      <c r="F35" s="38">
        <v>1953222.2400100001</v>
      </c>
      <c r="G35" s="39" t="s">
        <v>45</v>
      </c>
      <c r="H35" s="39" t="s">
        <v>135</v>
      </c>
      <c r="I35" s="39" t="s">
        <v>79</v>
      </c>
      <c r="J35" s="39" t="s">
        <v>80</v>
      </c>
      <c r="K35" s="39" t="s">
        <v>48</v>
      </c>
    </row>
    <row r="36" spans="1:11" s="34" customFormat="1" ht="18.75">
      <c r="A36" s="35">
        <v>44915</v>
      </c>
      <c r="B36" s="36">
        <v>2.21</v>
      </c>
      <c r="C36" s="37">
        <v>14.71682</v>
      </c>
      <c r="D36" s="37">
        <v>104.97969999999999</v>
      </c>
      <c r="E36" s="38">
        <v>1144727.37152</v>
      </c>
      <c r="F36" s="38">
        <v>1635574.9816000001</v>
      </c>
      <c r="G36" s="39" t="s">
        <v>45</v>
      </c>
      <c r="H36" s="39" t="s">
        <v>136</v>
      </c>
      <c r="I36" s="39" t="s">
        <v>137</v>
      </c>
      <c r="J36" s="39" t="s">
        <v>138</v>
      </c>
      <c r="K36" s="39" t="s">
        <v>48</v>
      </c>
    </row>
    <row r="37" spans="1:11" s="34" customFormat="1" ht="18.75">
      <c r="A37" s="35">
        <v>44915</v>
      </c>
      <c r="B37" s="36">
        <v>13.31</v>
      </c>
      <c r="C37" s="37">
        <v>18.88655</v>
      </c>
      <c r="D37" s="37">
        <v>99.126350000000002</v>
      </c>
      <c r="E37" s="38">
        <v>513307.31890800002</v>
      </c>
      <c r="F37" s="38">
        <v>2088279.2859100001</v>
      </c>
      <c r="G37" s="39" t="s">
        <v>45</v>
      </c>
      <c r="H37" s="39" t="s">
        <v>223</v>
      </c>
      <c r="I37" s="39" t="s">
        <v>224</v>
      </c>
      <c r="J37" s="39" t="s">
        <v>206</v>
      </c>
      <c r="K37" s="39" t="s">
        <v>48</v>
      </c>
    </row>
    <row r="38" spans="1:11" s="34" customFormat="1" ht="18.75">
      <c r="A38" s="35">
        <v>44915</v>
      </c>
      <c r="B38" s="36">
        <v>13.31</v>
      </c>
      <c r="C38" s="37">
        <v>19.17737</v>
      </c>
      <c r="D38" s="37">
        <v>98.913719999999998</v>
      </c>
      <c r="E38" s="38">
        <v>490928.701642</v>
      </c>
      <c r="F38" s="38">
        <v>2120455.483</v>
      </c>
      <c r="G38" s="39" t="s">
        <v>45</v>
      </c>
      <c r="H38" s="39" t="s">
        <v>205</v>
      </c>
      <c r="I38" s="39" t="s">
        <v>205</v>
      </c>
      <c r="J38" s="39" t="s">
        <v>206</v>
      </c>
      <c r="K38" s="39" t="s">
        <v>48</v>
      </c>
    </row>
    <row r="39" spans="1:11" s="34" customFormat="1" ht="18.75">
      <c r="A39" s="35">
        <v>44915</v>
      </c>
      <c r="B39" s="36">
        <v>13.31</v>
      </c>
      <c r="C39" s="37">
        <v>19.577919999999999</v>
      </c>
      <c r="D39" s="37">
        <v>100.16497</v>
      </c>
      <c r="E39" s="38">
        <v>622190.03742900002</v>
      </c>
      <c r="F39" s="38">
        <v>2165191.3303399999</v>
      </c>
      <c r="G39" s="39" t="s">
        <v>45</v>
      </c>
      <c r="H39" s="39" t="s">
        <v>225</v>
      </c>
      <c r="I39" s="39" t="s">
        <v>226</v>
      </c>
      <c r="J39" s="39" t="s">
        <v>148</v>
      </c>
      <c r="K39" s="39" t="s">
        <v>48</v>
      </c>
    </row>
    <row r="40" spans="1:11" s="34" customFormat="1" ht="18.75">
      <c r="A40" s="35">
        <v>44915</v>
      </c>
      <c r="B40" s="36">
        <v>13.31</v>
      </c>
      <c r="C40" s="37">
        <v>19.597549999999998</v>
      </c>
      <c r="D40" s="37">
        <v>99.834249999999997</v>
      </c>
      <c r="E40" s="38">
        <v>587488.95925700001</v>
      </c>
      <c r="F40" s="38">
        <v>2167160.8394200001</v>
      </c>
      <c r="G40" s="39" t="s">
        <v>45</v>
      </c>
      <c r="H40" s="39" t="s">
        <v>227</v>
      </c>
      <c r="I40" s="39" t="s">
        <v>147</v>
      </c>
      <c r="J40" s="39" t="s">
        <v>148</v>
      </c>
      <c r="K40" s="39" t="s">
        <v>48</v>
      </c>
    </row>
    <row r="41" spans="1:11" s="34" customFormat="1" ht="18.75">
      <c r="A41" s="35">
        <v>44915</v>
      </c>
      <c r="B41" s="36">
        <v>13.31</v>
      </c>
      <c r="C41" s="37">
        <v>19.630099999999999</v>
      </c>
      <c r="D41" s="37">
        <v>99.485969999999995</v>
      </c>
      <c r="E41" s="38">
        <v>550953.16680000001</v>
      </c>
      <c r="F41" s="38">
        <v>2170621.6151999999</v>
      </c>
      <c r="G41" s="39" t="s">
        <v>45</v>
      </c>
      <c r="H41" s="39" t="s">
        <v>228</v>
      </c>
      <c r="I41" s="39" t="s">
        <v>229</v>
      </c>
      <c r="J41" s="39" t="s">
        <v>148</v>
      </c>
      <c r="K41" s="39" t="s">
        <v>48</v>
      </c>
    </row>
    <row r="42" spans="1:11" s="34" customFormat="1" ht="18.75">
      <c r="A42" s="35">
        <v>44915</v>
      </c>
      <c r="B42" s="36">
        <v>13.31</v>
      </c>
      <c r="C42" s="37">
        <v>19.632359999999998</v>
      </c>
      <c r="D42" s="37">
        <v>99.816879999999998</v>
      </c>
      <c r="E42" s="38">
        <v>585648.80739800003</v>
      </c>
      <c r="F42" s="38">
        <v>2171004.24896</v>
      </c>
      <c r="G42" s="39" t="s">
        <v>45</v>
      </c>
      <c r="H42" s="39" t="s">
        <v>230</v>
      </c>
      <c r="I42" s="39" t="s">
        <v>147</v>
      </c>
      <c r="J42" s="39" t="s">
        <v>148</v>
      </c>
      <c r="K42" s="39" t="s">
        <v>48</v>
      </c>
    </row>
    <row r="43" spans="1:11" s="34" customFormat="1" ht="18.75">
      <c r="A43" s="35">
        <v>44915</v>
      </c>
      <c r="B43" s="36">
        <v>13.31</v>
      </c>
      <c r="C43" s="37">
        <v>19.787610000000001</v>
      </c>
      <c r="D43" s="37">
        <v>99.686700000000002</v>
      </c>
      <c r="E43" s="38">
        <v>571929.59732299997</v>
      </c>
      <c r="F43" s="38">
        <v>2188124.4377700002</v>
      </c>
      <c r="G43" s="39" t="s">
        <v>45</v>
      </c>
      <c r="H43" s="39" t="s">
        <v>231</v>
      </c>
      <c r="I43" s="39" t="s">
        <v>232</v>
      </c>
      <c r="J43" s="39" t="s">
        <v>148</v>
      </c>
      <c r="K43" s="39" t="s">
        <v>48</v>
      </c>
    </row>
    <row r="44" spans="1:11" s="34" customFormat="1" ht="18.75">
      <c r="A44" s="35">
        <v>44915</v>
      </c>
      <c r="B44" s="36">
        <v>13.31</v>
      </c>
      <c r="C44" s="37">
        <v>19.974319999999999</v>
      </c>
      <c r="D44" s="37">
        <v>100.27981</v>
      </c>
      <c r="E44" s="38">
        <v>633905.107724</v>
      </c>
      <c r="F44" s="38">
        <v>2209150.4878199999</v>
      </c>
      <c r="G44" s="39" t="s">
        <v>45</v>
      </c>
      <c r="H44" s="39" t="s">
        <v>233</v>
      </c>
      <c r="I44" s="39" t="s">
        <v>234</v>
      </c>
      <c r="J44" s="39" t="s">
        <v>148</v>
      </c>
      <c r="K44" s="39" t="s">
        <v>48</v>
      </c>
    </row>
    <row r="45" spans="1:11" s="34" customFormat="1" ht="18.75">
      <c r="A45" s="35">
        <v>44915</v>
      </c>
      <c r="B45" s="36">
        <v>13.31</v>
      </c>
      <c r="C45" s="37">
        <v>19.988679999999999</v>
      </c>
      <c r="D45" s="37">
        <v>100.28484</v>
      </c>
      <c r="E45" s="38">
        <v>634419.27769599995</v>
      </c>
      <c r="F45" s="38">
        <v>2210743.8953399998</v>
      </c>
      <c r="G45" s="39" t="s">
        <v>45</v>
      </c>
      <c r="H45" s="39" t="s">
        <v>235</v>
      </c>
      <c r="I45" s="39" t="s">
        <v>236</v>
      </c>
      <c r="J45" s="39" t="s">
        <v>148</v>
      </c>
      <c r="K45" s="39" t="s">
        <v>48</v>
      </c>
    </row>
    <row r="46" spans="1:11" s="34" customFormat="1" ht="18.75">
      <c r="A46" s="35">
        <v>44915</v>
      </c>
      <c r="B46" s="36">
        <v>13.31</v>
      </c>
      <c r="C46" s="37">
        <v>20.045819999999999</v>
      </c>
      <c r="D46" s="37">
        <v>100.08372</v>
      </c>
      <c r="E46" s="38">
        <v>613335.14490399999</v>
      </c>
      <c r="F46" s="38">
        <v>2216919.18842</v>
      </c>
      <c r="G46" s="39" t="s">
        <v>45</v>
      </c>
      <c r="H46" s="39" t="s">
        <v>237</v>
      </c>
      <c r="I46" s="39" t="s">
        <v>238</v>
      </c>
      <c r="J46" s="39" t="s">
        <v>148</v>
      </c>
      <c r="K46" s="39" t="s">
        <v>222</v>
      </c>
    </row>
    <row r="47" spans="1:11" s="34" customFormat="1" ht="18.75">
      <c r="A47" s="35">
        <v>44915</v>
      </c>
      <c r="B47" s="36">
        <v>13.31</v>
      </c>
      <c r="C47" s="37">
        <v>20.066610000000001</v>
      </c>
      <c r="D47" s="37">
        <v>100.35032</v>
      </c>
      <c r="E47" s="38">
        <v>641201.08284499997</v>
      </c>
      <c r="F47" s="38">
        <v>2219423.3703700001</v>
      </c>
      <c r="G47" s="39" t="s">
        <v>45</v>
      </c>
      <c r="H47" s="39" t="s">
        <v>235</v>
      </c>
      <c r="I47" s="39" t="s">
        <v>236</v>
      </c>
      <c r="J47" s="39" t="s">
        <v>148</v>
      </c>
      <c r="K47" s="39" t="s">
        <v>222</v>
      </c>
    </row>
    <row r="48" spans="1:11" s="34" customFormat="1" ht="18.75">
      <c r="A48" s="35">
        <v>44915</v>
      </c>
      <c r="B48" s="36">
        <v>13.31</v>
      </c>
      <c r="C48" s="37">
        <v>20.162569999999999</v>
      </c>
      <c r="D48" s="37">
        <v>100.40183</v>
      </c>
      <c r="E48" s="38">
        <v>646498.83634699997</v>
      </c>
      <c r="F48" s="38">
        <v>2230089.28731</v>
      </c>
      <c r="G48" s="39" t="s">
        <v>45</v>
      </c>
      <c r="H48" s="39" t="s">
        <v>239</v>
      </c>
      <c r="I48" s="39" t="s">
        <v>236</v>
      </c>
      <c r="J48" s="39" t="s">
        <v>148</v>
      </c>
      <c r="K48" s="39" t="s">
        <v>48</v>
      </c>
    </row>
    <row r="49" spans="1:11" s="34" customFormat="1" ht="18.75">
      <c r="A49" s="35">
        <v>44915</v>
      </c>
      <c r="B49" s="36">
        <v>13.31</v>
      </c>
      <c r="C49" s="37">
        <v>20.188479999999998</v>
      </c>
      <c r="D49" s="37">
        <v>100.39366</v>
      </c>
      <c r="E49" s="38">
        <v>645620.83293000003</v>
      </c>
      <c r="F49" s="38">
        <v>2232950.01401</v>
      </c>
      <c r="G49" s="39" t="s">
        <v>45</v>
      </c>
      <c r="H49" s="39" t="s">
        <v>240</v>
      </c>
      <c r="I49" s="39" t="s">
        <v>236</v>
      </c>
      <c r="J49" s="39" t="s">
        <v>148</v>
      </c>
      <c r="K49" s="39" t="s">
        <v>48</v>
      </c>
    </row>
    <row r="50" spans="1:11" s="34" customFormat="1" ht="18.75">
      <c r="A50" s="35">
        <v>44915</v>
      </c>
      <c r="B50" s="36">
        <v>13.31</v>
      </c>
      <c r="C50" s="37">
        <v>13.161849999999999</v>
      </c>
      <c r="D50" s="37">
        <v>99.81129</v>
      </c>
      <c r="E50" s="38">
        <v>587922.684167</v>
      </c>
      <c r="F50" s="38">
        <v>1455175.96282</v>
      </c>
      <c r="G50" s="39" t="s">
        <v>45</v>
      </c>
      <c r="H50" s="39" t="s">
        <v>241</v>
      </c>
      <c r="I50" s="39" t="s">
        <v>242</v>
      </c>
      <c r="J50" s="39" t="s">
        <v>243</v>
      </c>
      <c r="K50" s="39" t="s">
        <v>48</v>
      </c>
    </row>
    <row r="51" spans="1:11" s="34" customFormat="1" ht="18.75">
      <c r="A51" s="35">
        <v>44915</v>
      </c>
      <c r="B51" s="36">
        <v>13.31</v>
      </c>
      <c r="C51" s="37">
        <v>13.162470000000001</v>
      </c>
      <c r="D51" s="37">
        <v>99.815190000000001</v>
      </c>
      <c r="E51" s="38">
        <v>588345.14599300001</v>
      </c>
      <c r="F51" s="38">
        <v>1455245.89959</v>
      </c>
      <c r="G51" s="39" t="s">
        <v>45</v>
      </c>
      <c r="H51" s="39" t="s">
        <v>241</v>
      </c>
      <c r="I51" s="39" t="s">
        <v>242</v>
      </c>
      <c r="J51" s="39" t="s">
        <v>243</v>
      </c>
      <c r="K51" s="39" t="s">
        <v>48</v>
      </c>
    </row>
    <row r="52" spans="1:11" s="34" customFormat="1" ht="18.75">
      <c r="A52" s="35">
        <v>44915</v>
      </c>
      <c r="B52" s="36">
        <v>13.31</v>
      </c>
      <c r="C52" s="37">
        <v>13.16408</v>
      </c>
      <c r="D52" s="37">
        <v>99.802959999999999</v>
      </c>
      <c r="E52" s="38">
        <v>587019.08859199996</v>
      </c>
      <c r="F52" s="38">
        <v>1455419.699</v>
      </c>
      <c r="G52" s="39" t="s">
        <v>45</v>
      </c>
      <c r="H52" s="39" t="s">
        <v>241</v>
      </c>
      <c r="I52" s="39" t="s">
        <v>242</v>
      </c>
      <c r="J52" s="39" t="s">
        <v>243</v>
      </c>
      <c r="K52" s="39" t="s">
        <v>48</v>
      </c>
    </row>
    <row r="53" spans="1:11" s="34" customFormat="1" ht="18.75">
      <c r="A53" s="35">
        <v>44915</v>
      </c>
      <c r="B53" s="36">
        <v>13.31</v>
      </c>
      <c r="C53" s="37">
        <v>13.1647</v>
      </c>
      <c r="D53" s="37">
        <v>99.806839999999994</v>
      </c>
      <c r="E53" s="38">
        <v>587439.38046300004</v>
      </c>
      <c r="F53" s="38">
        <v>1455489.61491</v>
      </c>
      <c r="G53" s="39" t="s">
        <v>45</v>
      </c>
      <c r="H53" s="39" t="s">
        <v>241</v>
      </c>
      <c r="I53" s="39" t="s">
        <v>242</v>
      </c>
      <c r="J53" s="39" t="s">
        <v>243</v>
      </c>
      <c r="K53" s="39" t="s">
        <v>222</v>
      </c>
    </row>
    <row r="54" spans="1:11" s="34" customFormat="1" ht="18.75">
      <c r="A54" s="35">
        <v>44915</v>
      </c>
      <c r="B54" s="36">
        <v>13.31</v>
      </c>
      <c r="C54" s="37">
        <v>13.165319999999999</v>
      </c>
      <c r="D54" s="37">
        <v>99.810720000000003</v>
      </c>
      <c r="E54" s="38">
        <v>587859.67056999996</v>
      </c>
      <c r="F54" s="38">
        <v>1455559.5374400001</v>
      </c>
      <c r="G54" s="39" t="s">
        <v>45</v>
      </c>
      <c r="H54" s="39" t="s">
        <v>241</v>
      </c>
      <c r="I54" s="39" t="s">
        <v>242</v>
      </c>
      <c r="J54" s="39" t="s">
        <v>243</v>
      </c>
      <c r="K54" s="39" t="s">
        <v>48</v>
      </c>
    </row>
    <row r="55" spans="1:11" s="34" customFormat="1" ht="18.75">
      <c r="A55" s="35">
        <v>44915</v>
      </c>
      <c r="B55" s="36">
        <v>13.31</v>
      </c>
      <c r="C55" s="37">
        <v>13.165940000000001</v>
      </c>
      <c r="D55" s="37">
        <v>99.814599999999999</v>
      </c>
      <c r="E55" s="38">
        <v>588279.95891399996</v>
      </c>
      <c r="F55" s="38">
        <v>1455629.46658</v>
      </c>
      <c r="G55" s="39" t="s">
        <v>45</v>
      </c>
      <c r="H55" s="39" t="s">
        <v>241</v>
      </c>
      <c r="I55" s="39" t="s">
        <v>242</v>
      </c>
      <c r="J55" s="39" t="s">
        <v>243</v>
      </c>
      <c r="K55" s="39" t="s">
        <v>222</v>
      </c>
    </row>
    <row r="56" spans="1:11" s="34" customFormat="1" ht="18.75">
      <c r="A56" s="35">
        <v>44915</v>
      </c>
      <c r="B56" s="36">
        <v>13.31</v>
      </c>
      <c r="C56" s="37">
        <v>13.16656</v>
      </c>
      <c r="D56" s="37">
        <v>99.818489999999997</v>
      </c>
      <c r="E56" s="38">
        <v>588701.32928199996</v>
      </c>
      <c r="F56" s="38">
        <v>1455699.4058600001</v>
      </c>
      <c r="G56" s="39" t="s">
        <v>45</v>
      </c>
      <c r="H56" s="39" t="s">
        <v>241</v>
      </c>
      <c r="I56" s="39" t="s">
        <v>242</v>
      </c>
      <c r="J56" s="39" t="s">
        <v>243</v>
      </c>
      <c r="K56" s="39" t="s">
        <v>48</v>
      </c>
    </row>
    <row r="57" spans="1:11" s="34" customFormat="1" ht="18.75">
      <c r="A57" s="35">
        <v>44915</v>
      </c>
      <c r="B57" s="36">
        <v>13.31</v>
      </c>
      <c r="C57" s="37">
        <v>13.16817</v>
      </c>
      <c r="D57" s="37">
        <v>99.806259999999995</v>
      </c>
      <c r="E57" s="38">
        <v>587375.29039400001</v>
      </c>
      <c r="F57" s="38">
        <v>1455873.1868199999</v>
      </c>
      <c r="G57" s="39" t="s">
        <v>45</v>
      </c>
      <c r="H57" s="39" t="s">
        <v>241</v>
      </c>
      <c r="I57" s="39" t="s">
        <v>242</v>
      </c>
      <c r="J57" s="39" t="s">
        <v>243</v>
      </c>
      <c r="K57" s="39" t="s">
        <v>48</v>
      </c>
    </row>
    <row r="58" spans="1:11" s="34" customFormat="1" ht="18.75">
      <c r="A58" s="35">
        <v>44915</v>
      </c>
      <c r="B58" s="36">
        <v>13.31</v>
      </c>
      <c r="C58" s="37">
        <v>13.169409999999999</v>
      </c>
      <c r="D58" s="37">
        <v>99.814019999999999</v>
      </c>
      <c r="E58" s="38">
        <v>588215.85709399998</v>
      </c>
      <c r="F58" s="38">
        <v>1456013.0372299999</v>
      </c>
      <c r="G58" s="39" t="s">
        <v>45</v>
      </c>
      <c r="H58" s="39" t="s">
        <v>241</v>
      </c>
      <c r="I58" s="39" t="s">
        <v>242</v>
      </c>
      <c r="J58" s="39" t="s">
        <v>243</v>
      </c>
      <c r="K58" s="39" t="s">
        <v>48</v>
      </c>
    </row>
    <row r="59" spans="1:11" s="34" customFormat="1" ht="18.75">
      <c r="A59" s="35">
        <v>44915</v>
      </c>
      <c r="B59" s="36">
        <v>13.31</v>
      </c>
      <c r="C59" s="37">
        <v>15.695639999999999</v>
      </c>
      <c r="D59" s="37">
        <v>101.14422999999999</v>
      </c>
      <c r="E59" s="38">
        <v>729804.70312700002</v>
      </c>
      <c r="F59" s="38">
        <v>1736432.92759</v>
      </c>
      <c r="G59" s="39" t="s">
        <v>45</v>
      </c>
      <c r="H59" s="39" t="s">
        <v>244</v>
      </c>
      <c r="I59" s="39" t="s">
        <v>116</v>
      </c>
      <c r="J59" s="39" t="s">
        <v>54</v>
      </c>
      <c r="K59" s="39" t="s">
        <v>48</v>
      </c>
    </row>
    <row r="60" spans="1:11" s="34" customFormat="1" ht="18.75">
      <c r="A60" s="35">
        <v>44915</v>
      </c>
      <c r="B60" s="36">
        <v>13.31</v>
      </c>
      <c r="C60" s="37">
        <v>15.69896</v>
      </c>
      <c r="D60" s="37">
        <v>101.14369000000001</v>
      </c>
      <c r="E60" s="38">
        <v>729743.08485300001</v>
      </c>
      <c r="F60" s="38">
        <v>1736799.79186</v>
      </c>
      <c r="G60" s="39" t="s">
        <v>45</v>
      </c>
      <c r="H60" s="39" t="s">
        <v>244</v>
      </c>
      <c r="I60" s="39" t="s">
        <v>116</v>
      </c>
      <c r="J60" s="39" t="s">
        <v>54</v>
      </c>
      <c r="K60" s="39" t="s">
        <v>48</v>
      </c>
    </row>
    <row r="61" spans="1:11" s="34" customFormat="1" ht="18.75">
      <c r="A61" s="35">
        <v>44915</v>
      </c>
      <c r="B61" s="36">
        <v>13.31</v>
      </c>
      <c r="C61" s="37">
        <v>15.72165</v>
      </c>
      <c r="D61" s="37">
        <v>101.04812</v>
      </c>
      <c r="E61" s="38">
        <v>719472.52323299996</v>
      </c>
      <c r="F61" s="38">
        <v>1739209.4804499999</v>
      </c>
      <c r="G61" s="39" t="s">
        <v>45</v>
      </c>
      <c r="H61" s="39" t="s">
        <v>245</v>
      </c>
      <c r="I61" s="39" t="s">
        <v>116</v>
      </c>
      <c r="J61" s="39" t="s">
        <v>54</v>
      </c>
      <c r="K61" s="39" t="s">
        <v>48</v>
      </c>
    </row>
    <row r="62" spans="1:11" s="34" customFormat="1" ht="18.75">
      <c r="A62" s="35">
        <v>44915</v>
      </c>
      <c r="B62" s="36">
        <v>13.31</v>
      </c>
      <c r="C62" s="37">
        <v>16.123650000000001</v>
      </c>
      <c r="D62" s="37">
        <v>100.75903</v>
      </c>
      <c r="E62" s="38">
        <v>688110.36805499997</v>
      </c>
      <c r="F62" s="38">
        <v>1783415.0223300001</v>
      </c>
      <c r="G62" s="39" t="s">
        <v>45</v>
      </c>
      <c r="H62" s="39" t="s">
        <v>246</v>
      </c>
      <c r="I62" s="39" t="s">
        <v>247</v>
      </c>
      <c r="J62" s="39" t="s">
        <v>54</v>
      </c>
      <c r="K62" s="39" t="s">
        <v>48</v>
      </c>
    </row>
    <row r="63" spans="1:11" s="34" customFormat="1" ht="18.75">
      <c r="A63" s="35">
        <v>44915</v>
      </c>
      <c r="B63" s="36">
        <v>13.31</v>
      </c>
      <c r="C63" s="37">
        <v>16.404720000000001</v>
      </c>
      <c r="D63" s="37">
        <v>101.2677</v>
      </c>
      <c r="E63" s="38">
        <v>742183.88222699997</v>
      </c>
      <c r="F63" s="38">
        <v>1815058.15377</v>
      </c>
      <c r="G63" s="39" t="s">
        <v>45</v>
      </c>
      <c r="H63" s="39" t="s">
        <v>248</v>
      </c>
      <c r="I63" s="39" t="s">
        <v>249</v>
      </c>
      <c r="J63" s="39" t="s">
        <v>54</v>
      </c>
      <c r="K63" s="39" t="s">
        <v>48</v>
      </c>
    </row>
    <row r="64" spans="1:11" s="34" customFormat="1" ht="18.75">
      <c r="A64" s="35">
        <v>44915</v>
      </c>
      <c r="B64" s="36">
        <v>13.31</v>
      </c>
      <c r="C64" s="37">
        <v>16.51736</v>
      </c>
      <c r="D64" s="37">
        <v>101.14261999999999</v>
      </c>
      <c r="E64" s="38">
        <v>728688.09519999998</v>
      </c>
      <c r="F64" s="38">
        <v>1827380.33898</v>
      </c>
      <c r="G64" s="39" t="s">
        <v>45</v>
      </c>
      <c r="H64" s="39" t="s">
        <v>250</v>
      </c>
      <c r="I64" s="39" t="s">
        <v>249</v>
      </c>
      <c r="J64" s="39" t="s">
        <v>54</v>
      </c>
      <c r="K64" s="39" t="s">
        <v>48</v>
      </c>
    </row>
    <row r="65" spans="1:11" s="34" customFormat="1" ht="18.75">
      <c r="A65" s="35">
        <v>44915</v>
      </c>
      <c r="B65" s="36">
        <v>13.31</v>
      </c>
      <c r="C65" s="37">
        <v>16.527249999999999</v>
      </c>
      <c r="D65" s="37">
        <v>101.18513</v>
      </c>
      <c r="E65" s="38">
        <v>733215.27200300002</v>
      </c>
      <c r="F65" s="38">
        <v>1828523.8020800001</v>
      </c>
      <c r="G65" s="39" t="s">
        <v>45</v>
      </c>
      <c r="H65" s="39" t="s">
        <v>250</v>
      </c>
      <c r="I65" s="39" t="s">
        <v>249</v>
      </c>
      <c r="J65" s="39" t="s">
        <v>54</v>
      </c>
      <c r="K65" s="39" t="s">
        <v>48</v>
      </c>
    </row>
    <row r="66" spans="1:11" s="34" customFormat="1" ht="18.75">
      <c r="A66" s="35">
        <v>44915</v>
      </c>
      <c r="B66" s="36">
        <v>13.31</v>
      </c>
      <c r="C66" s="37">
        <v>16.53378</v>
      </c>
      <c r="D66" s="37">
        <v>101.25024000000001</v>
      </c>
      <c r="E66" s="38">
        <v>740159.24437700002</v>
      </c>
      <c r="F66" s="38">
        <v>1829323.2067199999</v>
      </c>
      <c r="G66" s="39" t="s">
        <v>45</v>
      </c>
      <c r="H66" s="39" t="s">
        <v>162</v>
      </c>
      <c r="I66" s="39" t="s">
        <v>249</v>
      </c>
      <c r="J66" s="39" t="s">
        <v>54</v>
      </c>
      <c r="K66" s="39" t="s">
        <v>48</v>
      </c>
    </row>
    <row r="67" spans="1:11" s="34" customFormat="1" ht="18.75">
      <c r="A67" s="35">
        <v>44915</v>
      </c>
      <c r="B67" s="36">
        <v>13.31</v>
      </c>
      <c r="C67" s="37">
        <v>16.583860000000001</v>
      </c>
      <c r="D67" s="37">
        <v>101.13493</v>
      </c>
      <c r="E67" s="38">
        <v>727788.83305799996</v>
      </c>
      <c r="F67" s="38">
        <v>1834732.1709400001</v>
      </c>
      <c r="G67" s="39" t="s">
        <v>45</v>
      </c>
      <c r="H67" s="39" t="s">
        <v>251</v>
      </c>
      <c r="I67" s="39" t="s">
        <v>249</v>
      </c>
      <c r="J67" s="39" t="s">
        <v>54</v>
      </c>
      <c r="K67" s="39" t="s">
        <v>48</v>
      </c>
    </row>
    <row r="68" spans="1:11" s="34" customFormat="1" ht="18.75">
      <c r="A68" s="35">
        <v>44915</v>
      </c>
      <c r="B68" s="36">
        <v>13.31</v>
      </c>
      <c r="C68" s="37">
        <v>17.138169999999999</v>
      </c>
      <c r="D68" s="37">
        <v>101.17807000000001</v>
      </c>
      <c r="E68" s="38">
        <v>731716.69767100003</v>
      </c>
      <c r="F68" s="38">
        <v>1896138.4871799999</v>
      </c>
      <c r="G68" s="39" t="s">
        <v>45</v>
      </c>
      <c r="H68" s="39" t="s">
        <v>252</v>
      </c>
      <c r="I68" s="39" t="s">
        <v>253</v>
      </c>
      <c r="J68" s="39" t="s">
        <v>46</v>
      </c>
      <c r="K68" s="39" t="s">
        <v>48</v>
      </c>
    </row>
    <row r="69" spans="1:11" s="34" customFormat="1" ht="18.75">
      <c r="A69" s="35">
        <v>44915</v>
      </c>
      <c r="B69" s="36">
        <v>13.31</v>
      </c>
      <c r="C69" s="37">
        <v>17.298950000000001</v>
      </c>
      <c r="D69" s="37">
        <v>101.14695</v>
      </c>
      <c r="E69" s="38">
        <v>728207.15692800004</v>
      </c>
      <c r="F69" s="38">
        <v>1913898.6750399999</v>
      </c>
      <c r="G69" s="39" t="s">
        <v>45</v>
      </c>
      <c r="H69" s="39" t="s">
        <v>253</v>
      </c>
      <c r="I69" s="39" t="s">
        <v>253</v>
      </c>
      <c r="J69" s="39" t="s">
        <v>46</v>
      </c>
      <c r="K69" s="39" t="s">
        <v>48</v>
      </c>
    </row>
    <row r="70" spans="1:11" s="34" customFormat="1" ht="18.75">
      <c r="A70" s="35">
        <v>44915</v>
      </c>
      <c r="B70" s="36">
        <v>13.31</v>
      </c>
      <c r="C70" s="37">
        <v>17.425129999999999</v>
      </c>
      <c r="D70" s="37">
        <v>101.99063</v>
      </c>
      <c r="E70" s="38">
        <v>817725.11661200004</v>
      </c>
      <c r="F70" s="38">
        <v>1929070.76819</v>
      </c>
      <c r="G70" s="39" t="s">
        <v>45</v>
      </c>
      <c r="H70" s="39" t="s">
        <v>254</v>
      </c>
      <c r="I70" s="39" t="s">
        <v>254</v>
      </c>
      <c r="J70" s="39" t="s">
        <v>46</v>
      </c>
      <c r="K70" s="39" t="s">
        <v>48</v>
      </c>
    </row>
    <row r="71" spans="1:11" s="34" customFormat="1" ht="18.75">
      <c r="A71" s="35">
        <v>44915</v>
      </c>
      <c r="B71" s="36">
        <v>13.31</v>
      </c>
      <c r="C71" s="37">
        <v>17.459029999999998</v>
      </c>
      <c r="D71" s="37">
        <v>101.98893</v>
      </c>
      <c r="E71" s="38">
        <v>817485.61020500003</v>
      </c>
      <c r="F71" s="38">
        <v>1932822.5105099999</v>
      </c>
      <c r="G71" s="39" t="s">
        <v>45</v>
      </c>
      <c r="H71" s="39" t="s">
        <v>254</v>
      </c>
      <c r="I71" s="39" t="s">
        <v>254</v>
      </c>
      <c r="J71" s="39" t="s">
        <v>46</v>
      </c>
      <c r="K71" s="39" t="s">
        <v>222</v>
      </c>
    </row>
    <row r="72" spans="1:11" s="34" customFormat="1" ht="18.75">
      <c r="A72" s="35">
        <v>44915</v>
      </c>
      <c r="B72" s="36">
        <v>13.31</v>
      </c>
      <c r="C72" s="37">
        <v>13.756080000000001</v>
      </c>
      <c r="D72" s="37">
        <v>100.56081</v>
      </c>
      <c r="E72" s="38">
        <v>668747.98436500004</v>
      </c>
      <c r="F72" s="38">
        <v>1521296.88118</v>
      </c>
      <c r="G72" s="39" t="s">
        <v>45</v>
      </c>
      <c r="H72" s="39" t="s">
        <v>255</v>
      </c>
      <c r="I72" s="39" t="s">
        <v>256</v>
      </c>
      <c r="J72" s="39" t="s">
        <v>257</v>
      </c>
      <c r="K72" s="39" t="s">
        <v>48</v>
      </c>
    </row>
    <row r="73" spans="1:11" s="34" customFormat="1" ht="18.75">
      <c r="A73" s="35">
        <v>44915</v>
      </c>
      <c r="B73" s="36">
        <v>13.31</v>
      </c>
      <c r="C73" s="37">
        <v>14.064830000000001</v>
      </c>
      <c r="D73" s="37">
        <v>99.366110000000006</v>
      </c>
      <c r="E73" s="38">
        <v>539525.63401000004</v>
      </c>
      <c r="F73" s="38">
        <v>1554926.89111</v>
      </c>
      <c r="G73" s="39" t="s">
        <v>45</v>
      </c>
      <c r="H73" s="39" t="s">
        <v>258</v>
      </c>
      <c r="I73" s="39" t="s">
        <v>259</v>
      </c>
      <c r="J73" s="39" t="s">
        <v>61</v>
      </c>
      <c r="K73" s="39" t="s">
        <v>48</v>
      </c>
    </row>
    <row r="74" spans="1:11" s="34" customFormat="1" ht="18.75">
      <c r="A74" s="35">
        <v>44915</v>
      </c>
      <c r="B74" s="36">
        <v>13.31</v>
      </c>
      <c r="C74" s="37">
        <v>14.240119999999999</v>
      </c>
      <c r="D74" s="37">
        <v>99.354900000000001</v>
      </c>
      <c r="E74" s="38">
        <v>538286.01470000006</v>
      </c>
      <c r="F74" s="38">
        <v>1574311.8186600001</v>
      </c>
      <c r="G74" s="39" t="s">
        <v>45</v>
      </c>
      <c r="H74" s="39" t="s">
        <v>260</v>
      </c>
      <c r="I74" s="39" t="s">
        <v>261</v>
      </c>
      <c r="J74" s="39" t="s">
        <v>61</v>
      </c>
      <c r="K74" s="39" t="s">
        <v>48</v>
      </c>
    </row>
    <row r="75" spans="1:11" s="34" customFormat="1" ht="18.75">
      <c r="A75" s="35">
        <v>44915</v>
      </c>
      <c r="B75" s="36">
        <v>13.31</v>
      </c>
      <c r="C75" s="37">
        <v>14.252039999999999</v>
      </c>
      <c r="D75" s="37">
        <v>99.733490000000003</v>
      </c>
      <c r="E75" s="38">
        <v>579124.97791899997</v>
      </c>
      <c r="F75" s="38">
        <v>1575725.6624199999</v>
      </c>
      <c r="G75" s="39" t="s">
        <v>45</v>
      </c>
      <c r="H75" s="39" t="s">
        <v>262</v>
      </c>
      <c r="I75" s="39" t="s">
        <v>263</v>
      </c>
      <c r="J75" s="39" t="s">
        <v>61</v>
      </c>
      <c r="K75" s="39" t="s">
        <v>48</v>
      </c>
    </row>
    <row r="76" spans="1:11" s="34" customFormat="1" ht="18.75">
      <c r="A76" s="35">
        <v>44915</v>
      </c>
      <c r="B76" s="36">
        <v>13.31</v>
      </c>
      <c r="C76" s="37">
        <v>14.456060000000001</v>
      </c>
      <c r="D76" s="37">
        <v>99.523889999999994</v>
      </c>
      <c r="E76" s="38">
        <v>556462.629586</v>
      </c>
      <c r="F76" s="38">
        <v>1598229.67665</v>
      </c>
      <c r="G76" s="39" t="s">
        <v>45</v>
      </c>
      <c r="H76" s="39" t="s">
        <v>264</v>
      </c>
      <c r="I76" s="39" t="s">
        <v>261</v>
      </c>
      <c r="J76" s="39" t="s">
        <v>61</v>
      </c>
      <c r="K76" s="39" t="s">
        <v>48</v>
      </c>
    </row>
    <row r="77" spans="1:11" s="34" customFormat="1" ht="18.75">
      <c r="A77" s="35">
        <v>44915</v>
      </c>
      <c r="B77" s="36">
        <v>13.31</v>
      </c>
      <c r="C77" s="37">
        <v>16.284130000000001</v>
      </c>
      <c r="D77" s="37">
        <v>103.57307</v>
      </c>
      <c r="E77" s="38">
        <v>989023.16437400004</v>
      </c>
      <c r="F77" s="38">
        <v>1805845.28721</v>
      </c>
      <c r="G77" s="39" t="s">
        <v>45</v>
      </c>
      <c r="H77" s="39" t="s">
        <v>265</v>
      </c>
      <c r="I77" s="39" t="s">
        <v>266</v>
      </c>
      <c r="J77" s="39" t="s">
        <v>267</v>
      </c>
      <c r="K77" s="39" t="s">
        <v>48</v>
      </c>
    </row>
    <row r="78" spans="1:11" s="34" customFormat="1" ht="18.75">
      <c r="A78" s="35">
        <v>44915</v>
      </c>
      <c r="B78" s="36">
        <v>13.31</v>
      </c>
      <c r="C78" s="37">
        <v>16.297930000000001</v>
      </c>
      <c r="D78" s="37">
        <v>103.69584999999999</v>
      </c>
      <c r="E78" s="38">
        <v>1002142.07077</v>
      </c>
      <c r="F78" s="38">
        <v>1807675.17536</v>
      </c>
      <c r="G78" s="39" t="s">
        <v>45</v>
      </c>
      <c r="H78" s="39" t="s">
        <v>268</v>
      </c>
      <c r="I78" s="39" t="s">
        <v>269</v>
      </c>
      <c r="J78" s="39" t="s">
        <v>267</v>
      </c>
      <c r="K78" s="39" t="s">
        <v>48</v>
      </c>
    </row>
    <row r="79" spans="1:11" s="34" customFormat="1" ht="18.75">
      <c r="A79" s="35">
        <v>44915</v>
      </c>
      <c r="B79" s="36">
        <v>13.31</v>
      </c>
      <c r="C79" s="37">
        <v>16.368269999999999</v>
      </c>
      <c r="D79" s="37">
        <v>103.43257</v>
      </c>
      <c r="E79" s="38">
        <v>973769.53342400002</v>
      </c>
      <c r="F79" s="38">
        <v>1814843.96955</v>
      </c>
      <c r="G79" s="39" t="s">
        <v>45</v>
      </c>
      <c r="H79" s="39" t="s">
        <v>270</v>
      </c>
      <c r="I79" s="39" t="s">
        <v>271</v>
      </c>
      <c r="J79" s="39" t="s">
        <v>267</v>
      </c>
      <c r="K79" s="39" t="s">
        <v>48</v>
      </c>
    </row>
    <row r="80" spans="1:11" s="34" customFormat="1" ht="18.75">
      <c r="A80" s="35">
        <v>44915</v>
      </c>
      <c r="B80" s="36">
        <v>13.31</v>
      </c>
      <c r="C80" s="37">
        <v>16.413599999999999</v>
      </c>
      <c r="D80" s="37">
        <v>103.42964000000001</v>
      </c>
      <c r="E80" s="38">
        <v>973345.93914899998</v>
      </c>
      <c r="F80" s="38">
        <v>1819864.1615200001</v>
      </c>
      <c r="G80" s="39" t="s">
        <v>45</v>
      </c>
      <c r="H80" s="39" t="s">
        <v>272</v>
      </c>
      <c r="I80" s="39" t="s">
        <v>271</v>
      </c>
      <c r="J80" s="39" t="s">
        <v>267</v>
      </c>
      <c r="K80" s="39" t="s">
        <v>48</v>
      </c>
    </row>
    <row r="81" spans="1:11" s="34" customFormat="1" ht="18.75">
      <c r="A81" s="35">
        <v>44915</v>
      </c>
      <c r="B81" s="36">
        <v>13.31</v>
      </c>
      <c r="C81" s="37">
        <v>16.425470000000001</v>
      </c>
      <c r="D81" s="37">
        <v>103.39626</v>
      </c>
      <c r="E81" s="38">
        <v>969744.43434200005</v>
      </c>
      <c r="F81" s="38">
        <v>1821102.5657500001</v>
      </c>
      <c r="G81" s="39" t="s">
        <v>45</v>
      </c>
      <c r="H81" s="39" t="s">
        <v>272</v>
      </c>
      <c r="I81" s="39" t="s">
        <v>271</v>
      </c>
      <c r="J81" s="39" t="s">
        <v>267</v>
      </c>
      <c r="K81" s="39" t="s">
        <v>48</v>
      </c>
    </row>
    <row r="82" spans="1:11" s="34" customFormat="1" ht="18.75">
      <c r="A82" s="35">
        <v>44915</v>
      </c>
      <c r="B82" s="36">
        <v>13.31</v>
      </c>
      <c r="C82" s="37">
        <v>16.448</v>
      </c>
      <c r="D82" s="37">
        <v>103.45648</v>
      </c>
      <c r="E82" s="38">
        <v>976134.80729699996</v>
      </c>
      <c r="F82" s="38">
        <v>1823742.2850599999</v>
      </c>
      <c r="G82" s="39" t="s">
        <v>45</v>
      </c>
      <c r="H82" s="39" t="s">
        <v>273</v>
      </c>
      <c r="I82" s="39" t="s">
        <v>274</v>
      </c>
      <c r="J82" s="39" t="s">
        <v>267</v>
      </c>
      <c r="K82" s="39" t="s">
        <v>48</v>
      </c>
    </row>
    <row r="83" spans="1:11" s="34" customFormat="1" ht="18.75">
      <c r="A83" s="35">
        <v>44915</v>
      </c>
      <c r="B83" s="36">
        <v>13.31</v>
      </c>
      <c r="C83" s="37">
        <v>16.47269</v>
      </c>
      <c r="D83" s="37">
        <v>103.4567</v>
      </c>
      <c r="E83" s="38">
        <v>976097.87807900005</v>
      </c>
      <c r="F83" s="38">
        <v>1826480.9881800001</v>
      </c>
      <c r="G83" s="39" t="s">
        <v>45</v>
      </c>
      <c r="H83" s="39" t="s">
        <v>273</v>
      </c>
      <c r="I83" s="39" t="s">
        <v>274</v>
      </c>
      <c r="J83" s="39" t="s">
        <v>267</v>
      </c>
      <c r="K83" s="39" t="s">
        <v>48</v>
      </c>
    </row>
    <row r="84" spans="1:11" s="34" customFormat="1" ht="18.75">
      <c r="A84" s="35">
        <v>44915</v>
      </c>
      <c r="B84" s="36">
        <v>13.31</v>
      </c>
      <c r="C84" s="37">
        <v>16.568619999999999</v>
      </c>
      <c r="D84" s="37">
        <v>103.49798</v>
      </c>
      <c r="E84" s="38">
        <v>980277.33591499995</v>
      </c>
      <c r="F84" s="38">
        <v>1837218.4855299999</v>
      </c>
      <c r="G84" s="39" t="s">
        <v>45</v>
      </c>
      <c r="H84" s="39" t="s">
        <v>275</v>
      </c>
      <c r="I84" s="39" t="s">
        <v>274</v>
      </c>
      <c r="J84" s="39" t="s">
        <v>267</v>
      </c>
      <c r="K84" s="39" t="s">
        <v>48</v>
      </c>
    </row>
    <row r="85" spans="1:11" s="34" customFormat="1" ht="18.75">
      <c r="A85" s="35">
        <v>44915</v>
      </c>
      <c r="B85" s="36">
        <v>13.31</v>
      </c>
      <c r="C85" s="37">
        <v>16.292940000000002</v>
      </c>
      <c r="D85" s="37">
        <v>99.504580000000004</v>
      </c>
      <c r="E85" s="38">
        <v>553907.03963100002</v>
      </c>
      <c r="F85" s="38">
        <v>1801405.80366</v>
      </c>
      <c r="G85" s="39" t="s">
        <v>45</v>
      </c>
      <c r="H85" s="39" t="s">
        <v>276</v>
      </c>
      <c r="I85" s="39" t="s">
        <v>72</v>
      </c>
      <c r="J85" s="39" t="s">
        <v>71</v>
      </c>
      <c r="K85" s="39" t="s">
        <v>48</v>
      </c>
    </row>
    <row r="86" spans="1:11" s="34" customFormat="1" ht="18.75">
      <c r="A86" s="35">
        <v>44915</v>
      </c>
      <c r="B86" s="36">
        <v>13.31</v>
      </c>
      <c r="C86" s="37">
        <v>16.33774</v>
      </c>
      <c r="D86" s="37">
        <v>99.695520000000002</v>
      </c>
      <c r="E86" s="38">
        <v>574290.03536900005</v>
      </c>
      <c r="F86" s="38">
        <v>1806421.7261000001</v>
      </c>
      <c r="G86" s="39" t="s">
        <v>45</v>
      </c>
      <c r="H86" s="39" t="s">
        <v>277</v>
      </c>
      <c r="I86" s="39" t="s">
        <v>72</v>
      </c>
      <c r="J86" s="39" t="s">
        <v>71</v>
      </c>
      <c r="K86" s="39" t="s">
        <v>48</v>
      </c>
    </row>
    <row r="87" spans="1:11" s="34" customFormat="1" ht="18.75">
      <c r="A87" s="35">
        <v>44915</v>
      </c>
      <c r="B87" s="36">
        <v>13.31</v>
      </c>
      <c r="C87" s="37">
        <v>16.438300000000002</v>
      </c>
      <c r="D87" s="37">
        <v>100.00057</v>
      </c>
      <c r="E87" s="38">
        <v>606820.661647</v>
      </c>
      <c r="F87" s="38">
        <v>1817682.63601</v>
      </c>
      <c r="G87" s="39" t="s">
        <v>45</v>
      </c>
      <c r="H87" s="39" t="s">
        <v>278</v>
      </c>
      <c r="I87" s="39" t="s">
        <v>279</v>
      </c>
      <c r="J87" s="39" t="s">
        <v>71</v>
      </c>
      <c r="K87" s="39" t="s">
        <v>48</v>
      </c>
    </row>
    <row r="88" spans="1:11" s="34" customFormat="1" ht="18.75">
      <c r="A88" s="35">
        <v>44915</v>
      </c>
      <c r="B88" s="36">
        <v>13.31</v>
      </c>
      <c r="C88" s="37">
        <v>16.441659999999999</v>
      </c>
      <c r="D88" s="37">
        <v>100</v>
      </c>
      <c r="E88" s="38">
        <v>606757.96700299997</v>
      </c>
      <c r="F88" s="38">
        <v>1818054.0630399999</v>
      </c>
      <c r="G88" s="39" t="s">
        <v>45</v>
      </c>
      <c r="H88" s="39" t="s">
        <v>278</v>
      </c>
      <c r="I88" s="39" t="s">
        <v>279</v>
      </c>
      <c r="J88" s="39" t="s">
        <v>71</v>
      </c>
      <c r="K88" s="39" t="s">
        <v>48</v>
      </c>
    </row>
    <row r="89" spans="1:11" s="34" customFormat="1" ht="18.75">
      <c r="A89" s="35">
        <v>44915</v>
      </c>
      <c r="B89" s="36">
        <v>13.31</v>
      </c>
      <c r="C89" s="37">
        <v>16.467949999999998</v>
      </c>
      <c r="D89" s="37">
        <v>99.746380000000002</v>
      </c>
      <c r="E89" s="38">
        <v>579669.76399999997</v>
      </c>
      <c r="F89" s="38">
        <v>1820845.6404200001</v>
      </c>
      <c r="G89" s="39" t="s">
        <v>45</v>
      </c>
      <c r="H89" s="39" t="s">
        <v>280</v>
      </c>
      <c r="I89" s="39" t="s">
        <v>279</v>
      </c>
      <c r="J89" s="39" t="s">
        <v>71</v>
      </c>
      <c r="K89" s="39" t="s">
        <v>48</v>
      </c>
    </row>
    <row r="90" spans="1:11" s="34" customFormat="1" ht="18.75">
      <c r="A90" s="35">
        <v>44915</v>
      </c>
      <c r="B90" s="36">
        <v>13.31</v>
      </c>
      <c r="C90" s="37">
        <v>16.523530000000001</v>
      </c>
      <c r="D90" s="37">
        <v>99.589600000000004</v>
      </c>
      <c r="E90" s="38">
        <v>562916.29096300004</v>
      </c>
      <c r="F90" s="38">
        <v>1826938.8391499999</v>
      </c>
      <c r="G90" s="39" t="s">
        <v>45</v>
      </c>
      <c r="H90" s="39" t="s">
        <v>98</v>
      </c>
      <c r="I90" s="39" t="s">
        <v>72</v>
      </c>
      <c r="J90" s="39" t="s">
        <v>71</v>
      </c>
      <c r="K90" s="39" t="s">
        <v>48</v>
      </c>
    </row>
    <row r="91" spans="1:11" s="34" customFormat="1" ht="18.75">
      <c r="A91" s="35">
        <v>44915</v>
      </c>
      <c r="B91" s="36">
        <v>13.31</v>
      </c>
      <c r="C91" s="37">
        <v>16.545760000000001</v>
      </c>
      <c r="D91" s="37">
        <v>99.705920000000006</v>
      </c>
      <c r="E91" s="38">
        <v>575320.67583299999</v>
      </c>
      <c r="F91" s="38">
        <v>1829437.99382</v>
      </c>
      <c r="G91" s="39" t="s">
        <v>45</v>
      </c>
      <c r="H91" s="39" t="s">
        <v>281</v>
      </c>
      <c r="I91" s="39" t="s">
        <v>282</v>
      </c>
      <c r="J91" s="39" t="s">
        <v>71</v>
      </c>
      <c r="K91" s="39" t="s">
        <v>48</v>
      </c>
    </row>
    <row r="92" spans="1:11" s="34" customFormat="1" ht="18.75">
      <c r="A92" s="35">
        <v>44915</v>
      </c>
      <c r="B92" s="36">
        <v>13.31</v>
      </c>
      <c r="C92" s="37">
        <v>16.549140000000001</v>
      </c>
      <c r="D92" s="37">
        <v>99.705340000000007</v>
      </c>
      <c r="E92" s="38">
        <v>575257.47692199994</v>
      </c>
      <c r="F92" s="38">
        <v>1829811.69671</v>
      </c>
      <c r="G92" s="39" t="s">
        <v>45</v>
      </c>
      <c r="H92" s="39" t="s">
        <v>281</v>
      </c>
      <c r="I92" s="39" t="s">
        <v>282</v>
      </c>
      <c r="J92" s="39" t="s">
        <v>71</v>
      </c>
      <c r="K92" s="39" t="s">
        <v>48</v>
      </c>
    </row>
    <row r="93" spans="1:11" s="34" customFormat="1" ht="18.75">
      <c r="A93" s="35">
        <v>44915</v>
      </c>
      <c r="B93" s="36">
        <v>13.31</v>
      </c>
      <c r="C93" s="37">
        <v>16.633189999999999</v>
      </c>
      <c r="D93" s="37">
        <v>99.840900000000005</v>
      </c>
      <c r="E93" s="38">
        <v>589683.12164400006</v>
      </c>
      <c r="F93" s="38">
        <v>1839165.7996400001</v>
      </c>
      <c r="G93" s="39" t="s">
        <v>45</v>
      </c>
      <c r="H93" s="39" t="s">
        <v>283</v>
      </c>
      <c r="I93" s="39" t="s">
        <v>283</v>
      </c>
      <c r="J93" s="39" t="s">
        <v>71</v>
      </c>
      <c r="K93" s="39" t="s">
        <v>48</v>
      </c>
    </row>
    <row r="94" spans="1:11" s="34" customFormat="1" ht="18.75">
      <c r="A94" s="35">
        <v>44915</v>
      </c>
      <c r="B94" s="36">
        <v>13.31</v>
      </c>
      <c r="C94" s="37">
        <v>13.52948</v>
      </c>
      <c r="D94" s="37">
        <v>101.62170999999999</v>
      </c>
      <c r="E94" s="38">
        <v>783775.82961200003</v>
      </c>
      <c r="F94" s="38">
        <v>1497209.7816699999</v>
      </c>
      <c r="G94" s="39" t="s">
        <v>45</v>
      </c>
      <c r="H94" s="39" t="s">
        <v>284</v>
      </c>
      <c r="I94" s="39" t="s">
        <v>284</v>
      </c>
      <c r="J94" s="39" t="s">
        <v>285</v>
      </c>
      <c r="K94" s="39" t="s">
        <v>48</v>
      </c>
    </row>
    <row r="95" spans="1:11" s="34" customFormat="1" ht="18.75">
      <c r="A95" s="35">
        <v>44915</v>
      </c>
      <c r="B95" s="36">
        <v>13.31</v>
      </c>
      <c r="C95" s="37">
        <v>13.544269999999999</v>
      </c>
      <c r="D95" s="37">
        <v>101.45563</v>
      </c>
      <c r="E95" s="38">
        <v>765772.568065</v>
      </c>
      <c r="F95" s="38">
        <v>1498660.1977299999</v>
      </c>
      <c r="G95" s="39" t="s">
        <v>45</v>
      </c>
      <c r="H95" s="39" t="s">
        <v>286</v>
      </c>
      <c r="I95" s="39" t="s">
        <v>287</v>
      </c>
      <c r="J95" s="39" t="s">
        <v>285</v>
      </c>
      <c r="K95" s="39" t="s">
        <v>48</v>
      </c>
    </row>
    <row r="96" spans="1:11" s="34" customFormat="1" ht="18.75">
      <c r="A96" s="35">
        <v>44915</v>
      </c>
      <c r="B96" s="36">
        <v>13.31</v>
      </c>
      <c r="C96" s="37">
        <v>13.64814</v>
      </c>
      <c r="D96" s="37">
        <v>101.55546</v>
      </c>
      <c r="E96" s="38">
        <v>776462.828996</v>
      </c>
      <c r="F96" s="38">
        <v>1510268.3564500001</v>
      </c>
      <c r="G96" s="39" t="s">
        <v>45</v>
      </c>
      <c r="H96" s="39" t="s">
        <v>288</v>
      </c>
      <c r="I96" s="39" t="s">
        <v>287</v>
      </c>
      <c r="J96" s="39" t="s">
        <v>285</v>
      </c>
      <c r="K96" s="39" t="s">
        <v>48</v>
      </c>
    </row>
    <row r="97" spans="1:11" s="34" customFormat="1" ht="18.75">
      <c r="A97" s="35">
        <v>44915</v>
      </c>
      <c r="B97" s="36">
        <v>13.31</v>
      </c>
      <c r="C97" s="37">
        <v>13.8795</v>
      </c>
      <c r="D97" s="37">
        <v>101.12839</v>
      </c>
      <c r="E97" s="38">
        <v>730012.88304600003</v>
      </c>
      <c r="F97" s="38">
        <v>1535424.83232</v>
      </c>
      <c r="G97" s="39" t="s">
        <v>45</v>
      </c>
      <c r="H97" s="39" t="s">
        <v>289</v>
      </c>
      <c r="I97" s="39" t="s">
        <v>290</v>
      </c>
      <c r="J97" s="39" t="s">
        <v>285</v>
      </c>
      <c r="K97" s="39" t="s">
        <v>48</v>
      </c>
    </row>
    <row r="98" spans="1:11" s="34" customFormat="1" ht="18.75">
      <c r="A98" s="35">
        <v>44915</v>
      </c>
      <c r="B98" s="36">
        <v>13.31</v>
      </c>
      <c r="C98" s="37">
        <v>13.947010000000001</v>
      </c>
      <c r="D98" s="37">
        <v>101.12788</v>
      </c>
      <c r="E98" s="38">
        <v>729890.99938499997</v>
      </c>
      <c r="F98" s="38">
        <v>1542895.1449899999</v>
      </c>
      <c r="G98" s="39" t="s">
        <v>45</v>
      </c>
      <c r="H98" s="39" t="s">
        <v>289</v>
      </c>
      <c r="I98" s="39" t="s">
        <v>290</v>
      </c>
      <c r="J98" s="39" t="s">
        <v>285</v>
      </c>
      <c r="K98" s="39" t="s">
        <v>48</v>
      </c>
    </row>
    <row r="99" spans="1:11" s="34" customFormat="1" ht="18.75">
      <c r="A99" s="35">
        <v>44915</v>
      </c>
      <c r="B99" s="36">
        <v>13.31</v>
      </c>
      <c r="C99" s="37">
        <v>13.049670000000001</v>
      </c>
      <c r="D99" s="37">
        <v>101.11881</v>
      </c>
      <c r="E99" s="38">
        <v>729768.21384500002</v>
      </c>
      <c r="F99" s="38">
        <v>1443588.15148</v>
      </c>
      <c r="G99" s="39" t="s">
        <v>45</v>
      </c>
      <c r="H99" s="39" t="s">
        <v>101</v>
      </c>
      <c r="I99" s="39" t="s">
        <v>102</v>
      </c>
      <c r="J99" s="39" t="s">
        <v>74</v>
      </c>
      <c r="K99" s="39" t="s">
        <v>48</v>
      </c>
    </row>
    <row r="100" spans="1:11" s="34" customFormat="1" ht="18.75">
      <c r="A100" s="35">
        <v>44915</v>
      </c>
      <c r="B100" s="36">
        <v>13.31</v>
      </c>
      <c r="C100" s="37">
        <v>13.08705</v>
      </c>
      <c r="D100" s="37">
        <v>101.16834</v>
      </c>
      <c r="E100" s="38">
        <v>735106.23064700002</v>
      </c>
      <c r="F100" s="38">
        <v>1447769.9774499999</v>
      </c>
      <c r="G100" s="39" t="s">
        <v>45</v>
      </c>
      <c r="H100" s="39" t="s">
        <v>291</v>
      </c>
      <c r="I100" s="39" t="s">
        <v>102</v>
      </c>
      <c r="J100" s="39" t="s">
        <v>74</v>
      </c>
      <c r="K100" s="39" t="s">
        <v>48</v>
      </c>
    </row>
    <row r="101" spans="1:11" s="34" customFormat="1" ht="18.75">
      <c r="A101" s="35">
        <v>44915</v>
      </c>
      <c r="B101" s="36">
        <v>13.31</v>
      </c>
      <c r="C101" s="37">
        <v>13.17812</v>
      </c>
      <c r="D101" s="37">
        <v>101.01633</v>
      </c>
      <c r="E101" s="38">
        <v>718537.28164599999</v>
      </c>
      <c r="F101" s="38">
        <v>1457710.4000899999</v>
      </c>
      <c r="G101" s="39" t="s">
        <v>45</v>
      </c>
      <c r="H101" s="39" t="s">
        <v>292</v>
      </c>
      <c r="I101" s="39" t="s">
        <v>102</v>
      </c>
      <c r="J101" s="39" t="s">
        <v>74</v>
      </c>
      <c r="K101" s="39" t="s">
        <v>222</v>
      </c>
    </row>
    <row r="102" spans="1:11" s="34" customFormat="1" ht="18.75">
      <c r="A102" s="35">
        <v>44915</v>
      </c>
      <c r="B102" s="36">
        <v>13.31</v>
      </c>
      <c r="C102" s="37">
        <v>13.289339999999999</v>
      </c>
      <c r="D102" s="37">
        <v>101.55601</v>
      </c>
      <c r="E102" s="38">
        <v>776935.30637699994</v>
      </c>
      <c r="F102" s="38">
        <v>1470553.7269299999</v>
      </c>
      <c r="G102" s="39" t="s">
        <v>45</v>
      </c>
      <c r="H102" s="39" t="s">
        <v>169</v>
      </c>
      <c r="I102" s="39" t="s">
        <v>170</v>
      </c>
      <c r="J102" s="39" t="s">
        <v>74</v>
      </c>
      <c r="K102" s="39" t="s">
        <v>48</v>
      </c>
    </row>
    <row r="103" spans="1:11" s="34" customFormat="1" ht="18.75">
      <c r="A103" s="35">
        <v>44915</v>
      </c>
      <c r="B103" s="36">
        <v>13.31</v>
      </c>
      <c r="C103" s="37">
        <v>15.136200000000001</v>
      </c>
      <c r="D103" s="37">
        <v>100.18452000000001</v>
      </c>
      <c r="E103" s="38">
        <v>627271.66599100002</v>
      </c>
      <c r="F103" s="38">
        <v>1673733.9638700001</v>
      </c>
      <c r="G103" s="39" t="s">
        <v>45</v>
      </c>
      <c r="H103" s="39" t="s">
        <v>293</v>
      </c>
      <c r="I103" s="39" t="s">
        <v>294</v>
      </c>
      <c r="J103" s="39" t="s">
        <v>295</v>
      </c>
      <c r="K103" s="39" t="s">
        <v>48</v>
      </c>
    </row>
    <row r="104" spans="1:11" s="34" customFormat="1" ht="18.75">
      <c r="A104" s="35">
        <v>44915</v>
      </c>
      <c r="B104" s="36">
        <v>13.31</v>
      </c>
      <c r="C104" s="37">
        <v>15.148809999999999</v>
      </c>
      <c r="D104" s="37">
        <v>100.22041</v>
      </c>
      <c r="E104" s="38">
        <v>631120.63130400004</v>
      </c>
      <c r="F104" s="38">
        <v>1675150.1164599999</v>
      </c>
      <c r="G104" s="39" t="s">
        <v>45</v>
      </c>
      <c r="H104" s="39" t="s">
        <v>294</v>
      </c>
      <c r="I104" s="39" t="s">
        <v>294</v>
      </c>
      <c r="J104" s="39" t="s">
        <v>295</v>
      </c>
      <c r="K104" s="39" t="s">
        <v>48</v>
      </c>
    </row>
    <row r="105" spans="1:11" s="34" customFormat="1" ht="18.75">
      <c r="A105" s="35">
        <v>44915</v>
      </c>
      <c r="B105" s="36">
        <v>13.31</v>
      </c>
      <c r="C105" s="37">
        <v>15.29266</v>
      </c>
      <c r="D105" s="37">
        <v>99.827770000000001</v>
      </c>
      <c r="E105" s="38">
        <v>588871.94477399997</v>
      </c>
      <c r="F105" s="38">
        <v>1690865.23624</v>
      </c>
      <c r="G105" s="39" t="s">
        <v>45</v>
      </c>
      <c r="H105" s="39" t="s">
        <v>296</v>
      </c>
      <c r="I105" s="39" t="s">
        <v>297</v>
      </c>
      <c r="J105" s="39" t="s">
        <v>295</v>
      </c>
      <c r="K105" s="39" t="s">
        <v>48</v>
      </c>
    </row>
    <row r="106" spans="1:11" s="34" customFormat="1" ht="18.75">
      <c r="A106" s="35">
        <v>44915</v>
      </c>
      <c r="B106" s="36">
        <v>13.31</v>
      </c>
      <c r="C106" s="37">
        <v>15.727729999999999</v>
      </c>
      <c r="D106" s="37">
        <v>101.91251</v>
      </c>
      <c r="E106" s="38">
        <v>812147.96651199996</v>
      </c>
      <c r="F106" s="38">
        <v>1740970.66331</v>
      </c>
      <c r="G106" s="39" t="s">
        <v>45</v>
      </c>
      <c r="H106" s="39" t="s">
        <v>298</v>
      </c>
      <c r="I106" s="39" t="s">
        <v>298</v>
      </c>
      <c r="J106" s="39" t="s">
        <v>52</v>
      </c>
      <c r="K106" s="39" t="s">
        <v>48</v>
      </c>
    </row>
    <row r="107" spans="1:11" s="34" customFormat="1" ht="18.75">
      <c r="A107" s="35">
        <v>44915</v>
      </c>
      <c r="B107" s="36">
        <v>13.31</v>
      </c>
      <c r="C107" s="37">
        <v>16.442990000000002</v>
      </c>
      <c r="D107" s="37">
        <v>102.33685</v>
      </c>
      <c r="E107" s="38">
        <v>856387.95491500001</v>
      </c>
      <c r="F107" s="38">
        <v>1820877.4348800001</v>
      </c>
      <c r="G107" s="39" t="s">
        <v>45</v>
      </c>
      <c r="H107" s="39" t="s">
        <v>299</v>
      </c>
      <c r="I107" s="39" t="s">
        <v>299</v>
      </c>
      <c r="J107" s="39" t="s">
        <v>52</v>
      </c>
      <c r="K107" s="39" t="s">
        <v>48</v>
      </c>
    </row>
    <row r="108" spans="1:11" s="34" customFormat="1" ht="18.75">
      <c r="A108" s="35">
        <v>44915</v>
      </c>
      <c r="B108" s="36">
        <v>13.31</v>
      </c>
      <c r="C108" s="37">
        <v>10.793889999999999</v>
      </c>
      <c r="D108" s="37">
        <v>99.277079999999998</v>
      </c>
      <c r="E108" s="38">
        <v>530290.22862299997</v>
      </c>
      <c r="F108" s="38">
        <v>1193203.6240600001</v>
      </c>
      <c r="G108" s="39" t="s">
        <v>45</v>
      </c>
      <c r="H108" s="39" t="s">
        <v>300</v>
      </c>
      <c r="I108" s="39" t="s">
        <v>301</v>
      </c>
      <c r="J108" s="39" t="s">
        <v>302</v>
      </c>
      <c r="K108" s="39" t="s">
        <v>48</v>
      </c>
    </row>
    <row r="109" spans="1:11" s="34" customFormat="1" ht="18.75">
      <c r="A109" s="35">
        <v>44915</v>
      </c>
      <c r="B109" s="36">
        <v>13.31</v>
      </c>
      <c r="C109" s="37">
        <v>12.45903</v>
      </c>
      <c r="D109" s="37">
        <v>102.56434</v>
      </c>
      <c r="E109" s="38">
        <v>887570.21120200003</v>
      </c>
      <c r="F109" s="38">
        <v>1379916.4132999999</v>
      </c>
      <c r="G109" s="39" t="s">
        <v>45</v>
      </c>
      <c r="H109" s="39" t="s">
        <v>303</v>
      </c>
      <c r="I109" s="39" t="s">
        <v>304</v>
      </c>
      <c r="J109" s="39" t="s">
        <v>305</v>
      </c>
      <c r="K109" s="39" t="s">
        <v>48</v>
      </c>
    </row>
    <row r="110" spans="1:11" s="34" customFormat="1" ht="18.75">
      <c r="A110" s="35">
        <v>44915</v>
      </c>
      <c r="B110" s="36">
        <v>13.31</v>
      </c>
      <c r="C110" s="37">
        <v>12.70046</v>
      </c>
      <c r="D110" s="37">
        <v>102.46011</v>
      </c>
      <c r="E110" s="38">
        <v>875871.75469700003</v>
      </c>
      <c r="F110" s="38">
        <v>1406508.5719300001</v>
      </c>
      <c r="G110" s="39" t="s">
        <v>45</v>
      </c>
      <c r="H110" s="39" t="s">
        <v>306</v>
      </c>
      <c r="I110" s="39" t="s">
        <v>307</v>
      </c>
      <c r="J110" s="39" t="s">
        <v>305</v>
      </c>
      <c r="K110" s="39" t="s">
        <v>48</v>
      </c>
    </row>
    <row r="111" spans="1:11" s="34" customFormat="1" ht="18.75">
      <c r="A111" s="35">
        <v>44915</v>
      </c>
      <c r="B111" s="36">
        <v>13.31</v>
      </c>
      <c r="C111" s="37">
        <v>16.417380000000001</v>
      </c>
      <c r="D111" s="37">
        <v>98.700860000000006</v>
      </c>
      <c r="E111" s="38">
        <v>468061.70374099998</v>
      </c>
      <c r="F111" s="38">
        <v>1815128.0914700001</v>
      </c>
      <c r="G111" s="39" t="s">
        <v>45</v>
      </c>
      <c r="H111" s="39" t="s">
        <v>186</v>
      </c>
      <c r="I111" s="39" t="s">
        <v>186</v>
      </c>
      <c r="J111" s="39" t="s">
        <v>53</v>
      </c>
      <c r="K111" s="39" t="s">
        <v>48</v>
      </c>
    </row>
    <row r="112" spans="1:11" s="34" customFormat="1" ht="18.75">
      <c r="A112" s="35">
        <v>44915</v>
      </c>
      <c r="B112" s="36">
        <v>13.31</v>
      </c>
      <c r="C112" s="37">
        <v>17.592569999999998</v>
      </c>
      <c r="D112" s="37">
        <v>97.897760000000005</v>
      </c>
      <c r="E112" s="38">
        <v>383043.01895</v>
      </c>
      <c r="F112" s="38">
        <v>1945450.06434</v>
      </c>
      <c r="G112" s="39" t="s">
        <v>45</v>
      </c>
      <c r="H112" s="39" t="s">
        <v>66</v>
      </c>
      <c r="I112" s="39" t="s">
        <v>66</v>
      </c>
      <c r="J112" s="39" t="s">
        <v>53</v>
      </c>
      <c r="K112" s="39" t="s">
        <v>48</v>
      </c>
    </row>
    <row r="113" spans="1:11" s="34" customFormat="1" ht="18.75">
      <c r="A113" s="35">
        <v>44915</v>
      </c>
      <c r="B113" s="36">
        <v>13.31</v>
      </c>
      <c r="C113" s="37">
        <v>14.17815</v>
      </c>
      <c r="D113" s="37">
        <v>101.22197</v>
      </c>
      <c r="E113" s="38">
        <v>739819.53056600003</v>
      </c>
      <c r="F113" s="38">
        <v>1568568.37983</v>
      </c>
      <c r="G113" s="39" t="s">
        <v>45</v>
      </c>
      <c r="H113" s="39" t="s">
        <v>308</v>
      </c>
      <c r="I113" s="39" t="s">
        <v>309</v>
      </c>
      <c r="J113" s="39" t="s">
        <v>310</v>
      </c>
      <c r="K113" s="39" t="s">
        <v>48</v>
      </c>
    </row>
    <row r="114" spans="1:11" s="34" customFormat="1" ht="18.75">
      <c r="A114" s="35">
        <v>44915</v>
      </c>
      <c r="B114" s="36">
        <v>13.31</v>
      </c>
      <c r="C114" s="37">
        <v>13.70955</v>
      </c>
      <c r="D114" s="37">
        <v>100.02807</v>
      </c>
      <c r="E114" s="38">
        <v>611165.42897500005</v>
      </c>
      <c r="F114" s="38">
        <v>1515840.74645</v>
      </c>
      <c r="G114" s="39" t="s">
        <v>45</v>
      </c>
      <c r="H114" s="39" t="s">
        <v>311</v>
      </c>
      <c r="I114" s="39" t="s">
        <v>312</v>
      </c>
      <c r="J114" s="39" t="s">
        <v>313</v>
      </c>
      <c r="K114" s="39" t="s">
        <v>48</v>
      </c>
    </row>
    <row r="115" spans="1:11" s="34" customFormat="1" ht="18.75">
      <c r="A115" s="35">
        <v>44915</v>
      </c>
      <c r="B115" s="36">
        <v>13.31</v>
      </c>
      <c r="C115" s="37">
        <v>16.953119999999998</v>
      </c>
      <c r="D115" s="37">
        <v>104.56494000000001</v>
      </c>
      <c r="E115" s="38">
        <v>1093276.9504499999</v>
      </c>
      <c r="F115" s="38">
        <v>1882789.06715</v>
      </c>
      <c r="G115" s="39" t="s">
        <v>45</v>
      </c>
      <c r="H115" s="39" t="s">
        <v>314</v>
      </c>
      <c r="I115" s="39" t="s">
        <v>315</v>
      </c>
      <c r="J115" s="39" t="s">
        <v>316</v>
      </c>
      <c r="K115" s="39" t="s">
        <v>48</v>
      </c>
    </row>
    <row r="116" spans="1:11" s="34" customFormat="1" ht="18.75">
      <c r="A116" s="35">
        <v>44915</v>
      </c>
      <c r="B116" s="36">
        <v>13.31</v>
      </c>
      <c r="C116" s="37">
        <v>17.75676</v>
      </c>
      <c r="D116" s="37">
        <v>104.08421</v>
      </c>
      <c r="E116" s="38">
        <v>1039541.28332</v>
      </c>
      <c r="F116" s="38">
        <v>1970589.11039</v>
      </c>
      <c r="G116" s="39" t="s">
        <v>45</v>
      </c>
      <c r="H116" s="39" t="s">
        <v>317</v>
      </c>
      <c r="I116" s="39" t="s">
        <v>318</v>
      </c>
      <c r="J116" s="39" t="s">
        <v>316</v>
      </c>
      <c r="K116" s="39" t="s">
        <v>48</v>
      </c>
    </row>
    <row r="117" spans="1:11" s="34" customFormat="1" ht="18.75">
      <c r="A117" s="35">
        <v>44915</v>
      </c>
      <c r="B117" s="36">
        <v>13.31</v>
      </c>
      <c r="C117" s="37">
        <v>14.409940000000001</v>
      </c>
      <c r="D117" s="37">
        <v>102.18300000000001</v>
      </c>
      <c r="E117" s="38">
        <v>843272.348902</v>
      </c>
      <c r="F117" s="38">
        <v>1595439.06186</v>
      </c>
      <c r="G117" s="39" t="s">
        <v>45</v>
      </c>
      <c r="H117" s="39" t="s">
        <v>319</v>
      </c>
      <c r="I117" s="39" t="s">
        <v>320</v>
      </c>
      <c r="J117" s="39" t="s">
        <v>106</v>
      </c>
      <c r="K117" s="39" t="s">
        <v>48</v>
      </c>
    </row>
    <row r="118" spans="1:11" s="34" customFormat="1" ht="18.75">
      <c r="A118" s="35">
        <v>44915</v>
      </c>
      <c r="B118" s="36">
        <v>13.31</v>
      </c>
      <c r="C118" s="37">
        <v>14.58498</v>
      </c>
      <c r="D118" s="37">
        <v>102.40652</v>
      </c>
      <c r="E118" s="38">
        <v>867113.29965599999</v>
      </c>
      <c r="F118" s="38">
        <v>1615174.2853099999</v>
      </c>
      <c r="G118" s="39" t="s">
        <v>45</v>
      </c>
      <c r="H118" s="39" t="s">
        <v>321</v>
      </c>
      <c r="I118" s="39" t="s">
        <v>320</v>
      </c>
      <c r="J118" s="39" t="s">
        <v>106</v>
      </c>
      <c r="K118" s="39" t="s">
        <v>48</v>
      </c>
    </row>
    <row r="119" spans="1:11" s="34" customFormat="1" ht="18.75">
      <c r="A119" s="35">
        <v>44915</v>
      </c>
      <c r="B119" s="36">
        <v>13.31</v>
      </c>
      <c r="C119" s="37">
        <v>14.585509999999999</v>
      </c>
      <c r="D119" s="37">
        <v>102.4101</v>
      </c>
      <c r="E119" s="38">
        <v>867498.62813900004</v>
      </c>
      <c r="F119" s="38">
        <v>1615238.7871300001</v>
      </c>
      <c r="G119" s="39" t="s">
        <v>45</v>
      </c>
      <c r="H119" s="39" t="s">
        <v>321</v>
      </c>
      <c r="I119" s="39" t="s">
        <v>320</v>
      </c>
      <c r="J119" s="39" t="s">
        <v>106</v>
      </c>
      <c r="K119" s="39" t="s">
        <v>48</v>
      </c>
    </row>
    <row r="120" spans="1:11" s="34" customFormat="1" ht="18.75">
      <c r="A120" s="35">
        <v>44915</v>
      </c>
      <c r="B120" s="36">
        <v>13.31</v>
      </c>
      <c r="C120" s="37">
        <v>14.600110000000001</v>
      </c>
      <c r="D120" s="37">
        <v>102.37112999999999</v>
      </c>
      <c r="E120" s="38">
        <v>863270.63066999998</v>
      </c>
      <c r="F120" s="38">
        <v>1616793.29055</v>
      </c>
      <c r="G120" s="39" t="s">
        <v>45</v>
      </c>
      <c r="H120" s="39" t="s">
        <v>321</v>
      </c>
      <c r="I120" s="39" t="s">
        <v>320</v>
      </c>
      <c r="J120" s="39" t="s">
        <v>106</v>
      </c>
      <c r="K120" s="39" t="s">
        <v>222</v>
      </c>
    </row>
    <row r="121" spans="1:11" s="34" customFormat="1" ht="18.75">
      <c r="A121" s="35">
        <v>44915</v>
      </c>
      <c r="B121" s="36">
        <v>13.31</v>
      </c>
      <c r="C121" s="37">
        <v>14.898400000000001</v>
      </c>
      <c r="D121" s="37">
        <v>101.48260999999999</v>
      </c>
      <c r="E121" s="38">
        <v>767097.74684799998</v>
      </c>
      <c r="F121" s="38">
        <v>1648577.08779</v>
      </c>
      <c r="G121" s="39" t="s">
        <v>45</v>
      </c>
      <c r="H121" s="39" t="s">
        <v>322</v>
      </c>
      <c r="I121" s="39" t="s">
        <v>323</v>
      </c>
      <c r="J121" s="39" t="s">
        <v>106</v>
      </c>
      <c r="K121" s="39" t="s">
        <v>48</v>
      </c>
    </row>
    <row r="122" spans="1:11" s="34" customFormat="1" ht="18.75">
      <c r="A122" s="35">
        <v>44915</v>
      </c>
      <c r="B122" s="36">
        <v>13.31</v>
      </c>
      <c r="C122" s="37">
        <v>14.929830000000001</v>
      </c>
      <c r="D122" s="37">
        <v>101.71087</v>
      </c>
      <c r="E122" s="38">
        <v>791628.60342099995</v>
      </c>
      <c r="F122" s="38">
        <v>1652343.29929</v>
      </c>
      <c r="G122" s="39" t="s">
        <v>45</v>
      </c>
      <c r="H122" s="39" t="s">
        <v>324</v>
      </c>
      <c r="I122" s="39" t="s">
        <v>323</v>
      </c>
      <c r="J122" s="39" t="s">
        <v>106</v>
      </c>
      <c r="K122" s="39" t="s">
        <v>48</v>
      </c>
    </row>
    <row r="123" spans="1:11" s="34" customFormat="1" ht="18.75">
      <c r="A123" s="35">
        <v>44915</v>
      </c>
      <c r="B123" s="36">
        <v>13.31</v>
      </c>
      <c r="C123" s="37">
        <v>15.018890000000001</v>
      </c>
      <c r="D123" s="37">
        <v>102.2337</v>
      </c>
      <c r="E123" s="38">
        <v>847777.30155099998</v>
      </c>
      <c r="F123" s="38">
        <v>1662960.4661699999</v>
      </c>
      <c r="G123" s="39" t="s">
        <v>45</v>
      </c>
      <c r="H123" s="39" t="s">
        <v>325</v>
      </c>
      <c r="I123" s="39" t="s">
        <v>326</v>
      </c>
      <c r="J123" s="39" t="s">
        <v>106</v>
      </c>
      <c r="K123" s="39" t="s">
        <v>48</v>
      </c>
    </row>
    <row r="124" spans="1:11" s="34" customFormat="1" ht="18.75">
      <c r="A124" s="35">
        <v>44915</v>
      </c>
      <c r="B124" s="36">
        <v>13.31</v>
      </c>
      <c r="C124" s="37">
        <v>15.62936</v>
      </c>
      <c r="D124" s="37">
        <v>100.54159</v>
      </c>
      <c r="E124" s="38">
        <v>665254.91275799996</v>
      </c>
      <c r="F124" s="38">
        <v>1728537.0000400001</v>
      </c>
      <c r="G124" s="39" t="s">
        <v>45</v>
      </c>
      <c r="H124" s="39" t="s">
        <v>327</v>
      </c>
      <c r="I124" s="39" t="s">
        <v>328</v>
      </c>
      <c r="J124" s="39" t="s">
        <v>329</v>
      </c>
      <c r="K124" s="39" t="s">
        <v>48</v>
      </c>
    </row>
    <row r="125" spans="1:11" s="34" customFormat="1" ht="18.75">
      <c r="A125" s="35">
        <v>44915</v>
      </c>
      <c r="B125" s="36">
        <v>13.31</v>
      </c>
      <c r="C125" s="37">
        <v>15.6327</v>
      </c>
      <c r="D125" s="37">
        <v>100.54103000000001</v>
      </c>
      <c r="E125" s="38">
        <v>665192.19079400005</v>
      </c>
      <c r="F125" s="38">
        <v>1728906.11944</v>
      </c>
      <c r="G125" s="39" t="s">
        <v>45</v>
      </c>
      <c r="H125" s="39" t="s">
        <v>327</v>
      </c>
      <c r="I125" s="39" t="s">
        <v>328</v>
      </c>
      <c r="J125" s="39" t="s">
        <v>329</v>
      </c>
      <c r="K125" s="39" t="s">
        <v>48</v>
      </c>
    </row>
    <row r="126" spans="1:11" s="34" customFormat="1" ht="18.75">
      <c r="A126" s="35">
        <v>44915</v>
      </c>
      <c r="B126" s="36">
        <v>13.31</v>
      </c>
      <c r="C126" s="37">
        <v>15.67797</v>
      </c>
      <c r="D126" s="37">
        <v>100.61175</v>
      </c>
      <c r="E126" s="38">
        <v>672736.73862800002</v>
      </c>
      <c r="F126" s="38">
        <v>1733971.4116499999</v>
      </c>
      <c r="G126" s="39" t="s">
        <v>45</v>
      </c>
      <c r="H126" s="39" t="s">
        <v>330</v>
      </c>
      <c r="I126" s="39" t="s">
        <v>331</v>
      </c>
      <c r="J126" s="39" t="s">
        <v>329</v>
      </c>
      <c r="K126" s="39" t="s">
        <v>48</v>
      </c>
    </row>
    <row r="127" spans="1:11" s="34" customFormat="1" ht="18.75">
      <c r="A127" s="35">
        <v>44915</v>
      </c>
      <c r="B127" s="36">
        <v>13.31</v>
      </c>
      <c r="C127" s="37">
        <v>15.684609999999999</v>
      </c>
      <c r="D127" s="37">
        <v>100.53183</v>
      </c>
      <c r="E127" s="38">
        <v>664164.329057</v>
      </c>
      <c r="F127" s="38">
        <v>1734642.5697000001</v>
      </c>
      <c r="G127" s="39" t="s">
        <v>45</v>
      </c>
      <c r="H127" s="39" t="s">
        <v>327</v>
      </c>
      <c r="I127" s="39" t="s">
        <v>328</v>
      </c>
      <c r="J127" s="39" t="s">
        <v>329</v>
      </c>
      <c r="K127" s="39" t="s">
        <v>48</v>
      </c>
    </row>
    <row r="128" spans="1:11" s="34" customFormat="1" ht="18.75">
      <c r="A128" s="35">
        <v>44915</v>
      </c>
      <c r="B128" s="36">
        <v>13.31</v>
      </c>
      <c r="C128" s="37">
        <v>15.687950000000001</v>
      </c>
      <c r="D128" s="37">
        <v>100.53127000000001</v>
      </c>
      <c r="E128" s="38">
        <v>664101.63127500005</v>
      </c>
      <c r="F128" s="38">
        <v>1735011.6907599999</v>
      </c>
      <c r="G128" s="39" t="s">
        <v>45</v>
      </c>
      <c r="H128" s="39" t="s">
        <v>327</v>
      </c>
      <c r="I128" s="39" t="s">
        <v>328</v>
      </c>
      <c r="J128" s="39" t="s">
        <v>329</v>
      </c>
      <c r="K128" s="39" t="s">
        <v>48</v>
      </c>
    </row>
    <row r="129" spans="1:11" s="34" customFormat="1" ht="18.75">
      <c r="A129" s="35">
        <v>44915</v>
      </c>
      <c r="B129" s="36">
        <v>13.31</v>
      </c>
      <c r="C129" s="37">
        <v>15.689</v>
      </c>
      <c r="D129" s="37">
        <v>100.51617</v>
      </c>
      <c r="E129" s="38">
        <v>662482.25154099998</v>
      </c>
      <c r="F129" s="38">
        <v>1735116.22585</v>
      </c>
      <c r="G129" s="39" t="s">
        <v>45</v>
      </c>
      <c r="H129" s="39" t="s">
        <v>327</v>
      </c>
      <c r="I129" s="39" t="s">
        <v>328</v>
      </c>
      <c r="J129" s="39" t="s">
        <v>329</v>
      </c>
      <c r="K129" s="39" t="s">
        <v>48</v>
      </c>
    </row>
    <row r="130" spans="1:11" s="34" customFormat="1" ht="18.75">
      <c r="A130" s="35">
        <v>44915</v>
      </c>
      <c r="B130" s="36">
        <v>13.31</v>
      </c>
      <c r="C130" s="37">
        <v>15.68957</v>
      </c>
      <c r="D130" s="37">
        <v>100.51981000000001</v>
      </c>
      <c r="E130" s="38">
        <v>662871.96274800005</v>
      </c>
      <c r="F130" s="38">
        <v>1735182.08928</v>
      </c>
      <c r="G130" s="39" t="s">
        <v>45</v>
      </c>
      <c r="H130" s="39" t="s">
        <v>327</v>
      </c>
      <c r="I130" s="39" t="s">
        <v>328</v>
      </c>
      <c r="J130" s="39" t="s">
        <v>329</v>
      </c>
      <c r="K130" s="39" t="s">
        <v>48</v>
      </c>
    </row>
    <row r="131" spans="1:11" s="34" customFormat="1" ht="18.75">
      <c r="A131" s="35">
        <v>44915</v>
      </c>
      <c r="B131" s="36">
        <v>13.31</v>
      </c>
      <c r="C131" s="37">
        <v>15.692909999999999</v>
      </c>
      <c r="D131" s="37">
        <v>100.51925</v>
      </c>
      <c r="E131" s="38">
        <v>662809.28687700001</v>
      </c>
      <c r="F131" s="38">
        <v>1735551.2120099999</v>
      </c>
      <c r="G131" s="39" t="s">
        <v>45</v>
      </c>
      <c r="H131" s="39" t="s">
        <v>327</v>
      </c>
      <c r="I131" s="39" t="s">
        <v>328</v>
      </c>
      <c r="J131" s="39" t="s">
        <v>329</v>
      </c>
      <c r="K131" s="39" t="s">
        <v>48</v>
      </c>
    </row>
    <row r="132" spans="1:11" s="34" customFormat="1" ht="18.75">
      <c r="A132" s="35">
        <v>44915</v>
      </c>
      <c r="B132" s="36">
        <v>13.31</v>
      </c>
      <c r="C132" s="37">
        <v>15.694050000000001</v>
      </c>
      <c r="D132" s="37">
        <v>100.52652999999999</v>
      </c>
      <c r="E132" s="38">
        <v>663588.69168299995</v>
      </c>
      <c r="F132" s="38">
        <v>1735682.9585800001</v>
      </c>
      <c r="G132" s="39" t="s">
        <v>45</v>
      </c>
      <c r="H132" s="39" t="s">
        <v>327</v>
      </c>
      <c r="I132" s="39" t="s">
        <v>328</v>
      </c>
      <c r="J132" s="39" t="s">
        <v>329</v>
      </c>
      <c r="K132" s="39" t="s">
        <v>48</v>
      </c>
    </row>
    <row r="133" spans="1:11" s="34" customFormat="1" ht="18.75">
      <c r="A133" s="35">
        <v>44915</v>
      </c>
      <c r="B133" s="36">
        <v>13.31</v>
      </c>
      <c r="C133" s="37">
        <v>15.70499</v>
      </c>
      <c r="D133" s="37">
        <v>99.846670000000003</v>
      </c>
      <c r="E133" s="38">
        <v>590721.11157399998</v>
      </c>
      <c r="F133" s="38">
        <v>1736484.9087499999</v>
      </c>
      <c r="G133" s="39" t="s">
        <v>45</v>
      </c>
      <c r="H133" s="39" t="s">
        <v>332</v>
      </c>
      <c r="I133" s="39" t="s">
        <v>333</v>
      </c>
      <c r="J133" s="39" t="s">
        <v>329</v>
      </c>
      <c r="K133" s="39" t="s">
        <v>48</v>
      </c>
    </row>
    <row r="134" spans="1:11" s="34" customFormat="1" ht="18.75">
      <c r="A134" s="35">
        <v>44915</v>
      </c>
      <c r="B134" s="36">
        <v>13.31</v>
      </c>
      <c r="C134" s="37">
        <v>15.70065</v>
      </c>
      <c r="D134" s="37">
        <v>100.65575</v>
      </c>
      <c r="E134" s="38">
        <v>677433.86527499999</v>
      </c>
      <c r="F134" s="38">
        <v>1736517.3301899999</v>
      </c>
      <c r="G134" s="39" t="s">
        <v>45</v>
      </c>
      <c r="H134" s="39" t="s">
        <v>330</v>
      </c>
      <c r="I134" s="39" t="s">
        <v>331</v>
      </c>
      <c r="J134" s="39" t="s">
        <v>329</v>
      </c>
      <c r="K134" s="39" t="s">
        <v>48</v>
      </c>
    </row>
    <row r="135" spans="1:11" s="34" customFormat="1" ht="18.75">
      <c r="A135" s="35">
        <v>44915</v>
      </c>
      <c r="B135" s="36">
        <v>13.31</v>
      </c>
      <c r="C135" s="37">
        <v>15.70462</v>
      </c>
      <c r="D135" s="37">
        <v>100.68107999999999</v>
      </c>
      <c r="E135" s="38">
        <v>680145.45968900004</v>
      </c>
      <c r="F135" s="38">
        <v>1736978.0209600001</v>
      </c>
      <c r="G135" s="39" t="s">
        <v>45</v>
      </c>
      <c r="H135" s="39" t="s">
        <v>330</v>
      </c>
      <c r="I135" s="39" t="s">
        <v>331</v>
      </c>
      <c r="J135" s="39" t="s">
        <v>329</v>
      </c>
      <c r="K135" s="39" t="s">
        <v>48</v>
      </c>
    </row>
    <row r="136" spans="1:11" s="34" customFormat="1" ht="18.75">
      <c r="A136" s="35">
        <v>44915</v>
      </c>
      <c r="B136" s="36">
        <v>13.31</v>
      </c>
      <c r="C136" s="37">
        <v>15.71523</v>
      </c>
      <c r="D136" s="37">
        <v>100.53046000000001</v>
      </c>
      <c r="E136" s="38">
        <v>663992.98329500004</v>
      </c>
      <c r="F136" s="38">
        <v>1738029.4671400001</v>
      </c>
      <c r="G136" s="39" t="s">
        <v>45</v>
      </c>
      <c r="H136" s="39" t="s">
        <v>327</v>
      </c>
      <c r="I136" s="39" t="s">
        <v>328</v>
      </c>
      <c r="J136" s="39" t="s">
        <v>329</v>
      </c>
      <c r="K136" s="39" t="s">
        <v>48</v>
      </c>
    </row>
    <row r="137" spans="1:11" s="34" customFormat="1" ht="18.75">
      <c r="A137" s="35">
        <v>44915</v>
      </c>
      <c r="B137" s="36">
        <v>13.31</v>
      </c>
      <c r="C137" s="37">
        <v>15.724970000000001</v>
      </c>
      <c r="D137" s="37">
        <v>100.61452</v>
      </c>
      <c r="E137" s="38">
        <v>672994.00742799998</v>
      </c>
      <c r="F137" s="38">
        <v>1739174.18044</v>
      </c>
      <c r="G137" s="39" t="s">
        <v>45</v>
      </c>
      <c r="H137" s="39" t="s">
        <v>330</v>
      </c>
      <c r="I137" s="39" t="s">
        <v>331</v>
      </c>
      <c r="J137" s="39" t="s">
        <v>329</v>
      </c>
      <c r="K137" s="39" t="s">
        <v>48</v>
      </c>
    </row>
    <row r="138" spans="1:11" s="34" customFormat="1" ht="18.75">
      <c r="A138" s="35">
        <v>44915</v>
      </c>
      <c r="B138" s="36">
        <v>13.31</v>
      </c>
      <c r="C138" s="37">
        <v>15.725540000000001</v>
      </c>
      <c r="D138" s="37">
        <v>100.61816</v>
      </c>
      <c r="E138" s="38">
        <v>673383.63543300005</v>
      </c>
      <c r="F138" s="38">
        <v>1739240.2341100001</v>
      </c>
      <c r="G138" s="39" t="s">
        <v>45</v>
      </c>
      <c r="H138" s="39" t="s">
        <v>330</v>
      </c>
      <c r="I138" s="39" t="s">
        <v>331</v>
      </c>
      <c r="J138" s="39" t="s">
        <v>329</v>
      </c>
      <c r="K138" s="39" t="s">
        <v>48</v>
      </c>
    </row>
    <row r="139" spans="1:11" s="34" customFormat="1" ht="18.75">
      <c r="A139" s="35">
        <v>44915</v>
      </c>
      <c r="B139" s="36">
        <v>13.31</v>
      </c>
      <c r="C139" s="37">
        <v>15.728870000000001</v>
      </c>
      <c r="D139" s="37">
        <v>100.6176</v>
      </c>
      <c r="E139" s="38">
        <v>673320.79803199996</v>
      </c>
      <c r="F139" s="38">
        <v>1739608.2375399999</v>
      </c>
      <c r="G139" s="39" t="s">
        <v>45</v>
      </c>
      <c r="H139" s="39" t="s">
        <v>330</v>
      </c>
      <c r="I139" s="39" t="s">
        <v>331</v>
      </c>
      <c r="J139" s="39" t="s">
        <v>329</v>
      </c>
      <c r="K139" s="39" t="s">
        <v>48</v>
      </c>
    </row>
    <row r="140" spans="1:11" s="34" customFormat="1" ht="18.75">
      <c r="A140" s="35">
        <v>44915</v>
      </c>
      <c r="B140" s="36">
        <v>13.31</v>
      </c>
      <c r="C140" s="37">
        <v>15.741440000000001</v>
      </c>
      <c r="D140" s="37">
        <v>100.54473</v>
      </c>
      <c r="E140" s="38">
        <v>665501.16992000001</v>
      </c>
      <c r="F140" s="38">
        <v>1740940.6231</v>
      </c>
      <c r="G140" s="39" t="s">
        <v>45</v>
      </c>
      <c r="H140" s="39" t="s">
        <v>334</v>
      </c>
      <c r="I140" s="39" t="s">
        <v>328</v>
      </c>
      <c r="J140" s="39" t="s">
        <v>329</v>
      </c>
      <c r="K140" s="39" t="s">
        <v>48</v>
      </c>
    </row>
    <row r="141" spans="1:11" s="34" customFormat="1" ht="18.75">
      <c r="A141" s="35">
        <v>44915</v>
      </c>
      <c r="B141" s="36">
        <v>13.31</v>
      </c>
      <c r="C141" s="37">
        <v>15.742330000000001</v>
      </c>
      <c r="D141" s="37">
        <v>100.65996</v>
      </c>
      <c r="E141" s="38">
        <v>677848.91140400001</v>
      </c>
      <c r="F141" s="38">
        <v>1741132.81785</v>
      </c>
      <c r="G141" s="39" t="s">
        <v>45</v>
      </c>
      <c r="H141" s="39" t="s">
        <v>330</v>
      </c>
      <c r="I141" s="39" t="s">
        <v>331</v>
      </c>
      <c r="J141" s="39" t="s">
        <v>329</v>
      </c>
      <c r="K141" s="39" t="s">
        <v>48</v>
      </c>
    </row>
    <row r="142" spans="1:11" s="34" customFormat="1" ht="18.75">
      <c r="A142" s="35">
        <v>44915</v>
      </c>
      <c r="B142" s="36">
        <v>13.31</v>
      </c>
      <c r="C142" s="37">
        <v>15.744770000000001</v>
      </c>
      <c r="D142" s="37">
        <v>100.54416999999999</v>
      </c>
      <c r="E142" s="38">
        <v>665438.46453500004</v>
      </c>
      <c r="F142" s="38">
        <v>1741308.63631</v>
      </c>
      <c r="G142" s="39" t="s">
        <v>45</v>
      </c>
      <c r="H142" s="39" t="s">
        <v>334</v>
      </c>
      <c r="I142" s="39" t="s">
        <v>328</v>
      </c>
      <c r="J142" s="39" t="s">
        <v>329</v>
      </c>
      <c r="K142" s="39" t="s">
        <v>48</v>
      </c>
    </row>
    <row r="143" spans="1:11" s="34" customFormat="1" ht="18.75">
      <c r="A143" s="35">
        <v>44915</v>
      </c>
      <c r="B143" s="36">
        <v>13.31</v>
      </c>
      <c r="C143" s="37">
        <v>15.745100000000001</v>
      </c>
      <c r="D143" s="37">
        <v>100.65577999999999</v>
      </c>
      <c r="E143" s="38">
        <v>677398.55294099997</v>
      </c>
      <c r="F143" s="38">
        <v>1741435.8047799999</v>
      </c>
      <c r="G143" s="39" t="s">
        <v>45</v>
      </c>
      <c r="H143" s="39" t="s">
        <v>330</v>
      </c>
      <c r="I143" s="39" t="s">
        <v>331</v>
      </c>
      <c r="J143" s="39" t="s">
        <v>329</v>
      </c>
      <c r="K143" s="39" t="s">
        <v>48</v>
      </c>
    </row>
    <row r="144" spans="1:11" s="34" customFormat="1" ht="18.75">
      <c r="A144" s="35">
        <v>44915</v>
      </c>
      <c r="B144" s="36">
        <v>13.31</v>
      </c>
      <c r="C144" s="37">
        <v>15.745660000000001</v>
      </c>
      <c r="D144" s="37">
        <v>100.65940999999999</v>
      </c>
      <c r="E144" s="38">
        <v>677787.07351300004</v>
      </c>
      <c r="F144" s="38">
        <v>1741500.82449</v>
      </c>
      <c r="G144" s="39" t="s">
        <v>45</v>
      </c>
      <c r="H144" s="39" t="s">
        <v>330</v>
      </c>
      <c r="I144" s="39" t="s">
        <v>331</v>
      </c>
      <c r="J144" s="39" t="s">
        <v>329</v>
      </c>
      <c r="K144" s="39" t="s">
        <v>48</v>
      </c>
    </row>
    <row r="145" spans="1:11" s="34" customFormat="1" ht="18.75">
      <c r="A145" s="35">
        <v>44915</v>
      </c>
      <c r="B145" s="36">
        <v>13.31</v>
      </c>
      <c r="C145" s="37">
        <v>15.74691</v>
      </c>
      <c r="D145" s="37">
        <v>100.51397</v>
      </c>
      <c r="E145" s="38">
        <v>662200.56167800003</v>
      </c>
      <c r="F145" s="38">
        <v>1741521.9754000001</v>
      </c>
      <c r="G145" s="39" t="s">
        <v>45</v>
      </c>
      <c r="H145" s="39" t="s">
        <v>334</v>
      </c>
      <c r="I145" s="39" t="s">
        <v>328</v>
      </c>
      <c r="J145" s="39" t="s">
        <v>329</v>
      </c>
      <c r="K145" s="39" t="s">
        <v>48</v>
      </c>
    </row>
    <row r="146" spans="1:11" s="34" customFormat="1" ht="18.75">
      <c r="A146" s="35">
        <v>44915</v>
      </c>
      <c r="B146" s="36">
        <v>13.31</v>
      </c>
      <c r="C146" s="37">
        <v>15.74747</v>
      </c>
      <c r="D146" s="37">
        <v>100.51761</v>
      </c>
      <c r="E146" s="38">
        <v>662590.16910699999</v>
      </c>
      <c r="F146" s="38">
        <v>1741586.73783</v>
      </c>
      <c r="G146" s="39" t="s">
        <v>45</v>
      </c>
      <c r="H146" s="39" t="s">
        <v>334</v>
      </c>
      <c r="I146" s="39" t="s">
        <v>328</v>
      </c>
      <c r="J146" s="39" t="s">
        <v>329</v>
      </c>
      <c r="K146" s="39" t="s">
        <v>48</v>
      </c>
    </row>
    <row r="147" spans="1:11" s="34" customFormat="1" ht="18.75">
      <c r="A147" s="35">
        <v>44915</v>
      </c>
      <c r="B147" s="36">
        <v>13.31</v>
      </c>
      <c r="C147" s="37">
        <v>15.747540000000001</v>
      </c>
      <c r="D147" s="37">
        <v>100.53998</v>
      </c>
      <c r="E147" s="38">
        <v>664987.22952299996</v>
      </c>
      <c r="F147" s="38">
        <v>1741611.84616</v>
      </c>
      <c r="G147" s="39" t="s">
        <v>45</v>
      </c>
      <c r="H147" s="39" t="s">
        <v>334</v>
      </c>
      <c r="I147" s="39" t="s">
        <v>328</v>
      </c>
      <c r="J147" s="39" t="s">
        <v>329</v>
      </c>
      <c r="K147" s="39" t="s">
        <v>48</v>
      </c>
    </row>
    <row r="148" spans="1:11" s="34" customFormat="1" ht="18.75">
      <c r="A148" s="35">
        <v>44915</v>
      </c>
      <c r="B148" s="36">
        <v>13.31</v>
      </c>
      <c r="C148" s="37">
        <v>15.76732</v>
      </c>
      <c r="D148" s="37">
        <v>99.69238</v>
      </c>
      <c r="E148" s="38">
        <v>574165.49473799998</v>
      </c>
      <c r="F148" s="38">
        <v>1743319.6609700001</v>
      </c>
      <c r="G148" s="39" t="s">
        <v>45</v>
      </c>
      <c r="H148" s="39" t="s">
        <v>335</v>
      </c>
      <c r="I148" s="39" t="s">
        <v>333</v>
      </c>
      <c r="J148" s="39" t="s">
        <v>329</v>
      </c>
      <c r="K148" s="39" t="s">
        <v>48</v>
      </c>
    </row>
    <row r="149" spans="1:11" s="34" customFormat="1" ht="18.75">
      <c r="A149" s="35">
        <v>44915</v>
      </c>
      <c r="B149" s="36">
        <v>13.31</v>
      </c>
      <c r="C149" s="37">
        <v>15.77758</v>
      </c>
      <c r="D149" s="37">
        <v>100.53496</v>
      </c>
      <c r="E149" s="38">
        <v>664425.10123300005</v>
      </c>
      <c r="F149" s="38">
        <v>1744931.7356400001</v>
      </c>
      <c r="G149" s="39" t="s">
        <v>45</v>
      </c>
      <c r="H149" s="39" t="s">
        <v>336</v>
      </c>
      <c r="I149" s="39" t="s">
        <v>337</v>
      </c>
      <c r="J149" s="39" t="s">
        <v>329</v>
      </c>
      <c r="K149" s="39" t="s">
        <v>48</v>
      </c>
    </row>
    <row r="150" spans="1:11" s="34" customFormat="1" ht="18.75">
      <c r="A150" s="35">
        <v>44915</v>
      </c>
      <c r="B150" s="36">
        <v>13.31</v>
      </c>
      <c r="C150" s="37">
        <v>15.77815</v>
      </c>
      <c r="D150" s="37">
        <v>100.5386</v>
      </c>
      <c r="E150" s="38">
        <v>664814.638179</v>
      </c>
      <c r="F150" s="38">
        <v>1744997.6490100001</v>
      </c>
      <c r="G150" s="39" t="s">
        <v>45</v>
      </c>
      <c r="H150" s="39" t="s">
        <v>336</v>
      </c>
      <c r="I150" s="39" t="s">
        <v>337</v>
      </c>
      <c r="J150" s="39" t="s">
        <v>329</v>
      </c>
      <c r="K150" s="39" t="s">
        <v>48</v>
      </c>
    </row>
    <row r="151" spans="1:11" s="34" customFormat="1" ht="18.75">
      <c r="A151" s="35">
        <v>44915</v>
      </c>
      <c r="B151" s="36">
        <v>13.31</v>
      </c>
      <c r="C151" s="37">
        <v>15.81244</v>
      </c>
      <c r="D151" s="37">
        <v>100.58906</v>
      </c>
      <c r="E151" s="38">
        <v>670192.42660400004</v>
      </c>
      <c r="F151" s="38">
        <v>1748831.93175</v>
      </c>
      <c r="G151" s="39" t="s">
        <v>45</v>
      </c>
      <c r="H151" s="39" t="s">
        <v>337</v>
      </c>
      <c r="I151" s="39" t="s">
        <v>337</v>
      </c>
      <c r="J151" s="39" t="s">
        <v>329</v>
      </c>
      <c r="K151" s="39" t="s">
        <v>222</v>
      </c>
    </row>
    <row r="152" spans="1:11" s="34" customFormat="1" ht="18.75">
      <c r="A152" s="35">
        <v>44915</v>
      </c>
      <c r="B152" s="36">
        <v>13.31</v>
      </c>
      <c r="C152" s="37">
        <v>15.819100000000001</v>
      </c>
      <c r="D152" s="37">
        <v>100.58794</v>
      </c>
      <c r="E152" s="38">
        <v>670066.87755900004</v>
      </c>
      <c r="F152" s="38">
        <v>1749567.9472099999</v>
      </c>
      <c r="G152" s="39" t="s">
        <v>45</v>
      </c>
      <c r="H152" s="39" t="s">
        <v>337</v>
      </c>
      <c r="I152" s="39" t="s">
        <v>337</v>
      </c>
      <c r="J152" s="39" t="s">
        <v>329</v>
      </c>
      <c r="K152" s="39" t="s">
        <v>222</v>
      </c>
    </row>
    <row r="153" spans="1:11" s="34" customFormat="1" ht="18.75">
      <c r="A153" s="35">
        <v>44915</v>
      </c>
      <c r="B153" s="36">
        <v>13.31</v>
      </c>
      <c r="C153" s="37">
        <v>15.84362</v>
      </c>
      <c r="D153" s="37">
        <v>100.43828000000001</v>
      </c>
      <c r="E153" s="38">
        <v>654016.81337300001</v>
      </c>
      <c r="F153" s="38">
        <v>1752165.4641400001</v>
      </c>
      <c r="G153" s="39" t="s">
        <v>45</v>
      </c>
      <c r="H153" s="39" t="s">
        <v>338</v>
      </c>
      <c r="I153" s="39" t="s">
        <v>337</v>
      </c>
      <c r="J153" s="39" t="s">
        <v>329</v>
      </c>
      <c r="K153" s="39" t="s">
        <v>48</v>
      </c>
    </row>
    <row r="154" spans="1:11" s="34" customFormat="1" ht="18.75">
      <c r="A154" s="35">
        <v>44915</v>
      </c>
      <c r="B154" s="36">
        <v>13.31</v>
      </c>
      <c r="C154" s="37">
        <v>15.844569999999999</v>
      </c>
      <c r="D154" s="37">
        <v>100.55389</v>
      </c>
      <c r="E154" s="38">
        <v>666398.52309899998</v>
      </c>
      <c r="F154" s="38">
        <v>1752358.87222</v>
      </c>
      <c r="G154" s="39" t="s">
        <v>45</v>
      </c>
      <c r="H154" s="39" t="s">
        <v>337</v>
      </c>
      <c r="I154" s="39" t="s">
        <v>337</v>
      </c>
      <c r="J154" s="39" t="s">
        <v>329</v>
      </c>
      <c r="K154" s="39" t="s">
        <v>48</v>
      </c>
    </row>
    <row r="155" spans="1:11" s="34" customFormat="1" ht="18.75">
      <c r="A155" s="35">
        <v>44915</v>
      </c>
      <c r="B155" s="36">
        <v>13.31</v>
      </c>
      <c r="C155" s="37">
        <v>15.846959999999999</v>
      </c>
      <c r="D155" s="37">
        <v>100.43772</v>
      </c>
      <c r="E155" s="38">
        <v>653954.30308099999</v>
      </c>
      <c r="F155" s="38">
        <v>1752534.5996399999</v>
      </c>
      <c r="G155" s="39" t="s">
        <v>45</v>
      </c>
      <c r="H155" s="39" t="s">
        <v>338</v>
      </c>
      <c r="I155" s="39" t="s">
        <v>337</v>
      </c>
      <c r="J155" s="39" t="s">
        <v>329</v>
      </c>
      <c r="K155" s="39" t="s">
        <v>48</v>
      </c>
    </row>
    <row r="156" spans="1:11" s="34" customFormat="1" ht="18.75">
      <c r="A156" s="35">
        <v>44915</v>
      </c>
      <c r="B156" s="36">
        <v>13.31</v>
      </c>
      <c r="C156" s="37">
        <v>15.851240000000001</v>
      </c>
      <c r="D156" s="37">
        <v>100.55278</v>
      </c>
      <c r="E156" s="38">
        <v>666274.17027999996</v>
      </c>
      <c r="F156" s="38">
        <v>1753096.01195</v>
      </c>
      <c r="G156" s="39" t="s">
        <v>45</v>
      </c>
      <c r="H156" s="39" t="s">
        <v>337</v>
      </c>
      <c r="I156" s="39" t="s">
        <v>337</v>
      </c>
      <c r="J156" s="39" t="s">
        <v>329</v>
      </c>
      <c r="K156" s="39" t="s">
        <v>48</v>
      </c>
    </row>
    <row r="157" spans="1:11" s="34" customFormat="1" ht="18.75">
      <c r="A157" s="35">
        <v>44915</v>
      </c>
      <c r="B157" s="36">
        <v>13.31</v>
      </c>
      <c r="C157" s="37">
        <v>15.888109999999999</v>
      </c>
      <c r="D157" s="37">
        <v>100.42659999999999</v>
      </c>
      <c r="E157" s="38">
        <v>652732.335173</v>
      </c>
      <c r="F157" s="38">
        <v>1757079.4049800001</v>
      </c>
      <c r="G157" s="39" t="s">
        <v>45</v>
      </c>
      <c r="H157" s="39" t="s">
        <v>339</v>
      </c>
      <c r="I157" s="39" t="s">
        <v>340</v>
      </c>
      <c r="J157" s="39" t="s">
        <v>329</v>
      </c>
      <c r="K157" s="39" t="s">
        <v>48</v>
      </c>
    </row>
    <row r="158" spans="1:11" s="34" customFormat="1" ht="18.75">
      <c r="A158" s="35">
        <v>44915</v>
      </c>
      <c r="B158" s="36">
        <v>13.31</v>
      </c>
      <c r="C158" s="37">
        <v>15.88937</v>
      </c>
      <c r="D158" s="37">
        <v>100.45632000000001</v>
      </c>
      <c r="E158" s="38">
        <v>655913.779844</v>
      </c>
      <c r="F158" s="38">
        <v>1757240.7392299999</v>
      </c>
      <c r="G158" s="39" t="s">
        <v>45</v>
      </c>
      <c r="H158" s="39" t="s">
        <v>341</v>
      </c>
      <c r="I158" s="39" t="s">
        <v>337</v>
      </c>
      <c r="J158" s="39" t="s">
        <v>329</v>
      </c>
      <c r="K158" s="39" t="s">
        <v>48</v>
      </c>
    </row>
    <row r="159" spans="1:11" s="34" customFormat="1" ht="18.75">
      <c r="A159" s="35">
        <v>44915</v>
      </c>
      <c r="B159" s="36">
        <v>13.31</v>
      </c>
      <c r="C159" s="37">
        <v>15.89146</v>
      </c>
      <c r="D159" s="37">
        <v>100.42604</v>
      </c>
      <c r="E159" s="38">
        <v>652669.84448199999</v>
      </c>
      <c r="F159" s="38">
        <v>1757449.6490199999</v>
      </c>
      <c r="G159" s="39" t="s">
        <v>45</v>
      </c>
      <c r="H159" s="39" t="s">
        <v>339</v>
      </c>
      <c r="I159" s="39" t="s">
        <v>340</v>
      </c>
      <c r="J159" s="39" t="s">
        <v>329</v>
      </c>
      <c r="K159" s="39" t="s">
        <v>48</v>
      </c>
    </row>
    <row r="160" spans="1:11" s="34" customFormat="1" ht="18.75">
      <c r="A160" s="35">
        <v>44915</v>
      </c>
      <c r="B160" s="36">
        <v>13.31</v>
      </c>
      <c r="C160" s="37">
        <v>15.89939</v>
      </c>
      <c r="D160" s="37">
        <v>100.45464</v>
      </c>
      <c r="E160" s="38">
        <v>655726.17567599996</v>
      </c>
      <c r="F160" s="38">
        <v>1758348.13925</v>
      </c>
      <c r="G160" s="39" t="s">
        <v>45</v>
      </c>
      <c r="H160" s="39" t="s">
        <v>341</v>
      </c>
      <c r="I160" s="39" t="s">
        <v>337</v>
      </c>
      <c r="J160" s="39" t="s">
        <v>329</v>
      </c>
      <c r="K160" s="39" t="s">
        <v>48</v>
      </c>
    </row>
    <row r="161" spans="1:11" s="34" customFormat="1" ht="18.75">
      <c r="A161" s="35">
        <v>44915</v>
      </c>
      <c r="B161" s="36">
        <v>13.31</v>
      </c>
      <c r="C161" s="37">
        <v>15.9178</v>
      </c>
      <c r="D161" s="37">
        <v>100.02504</v>
      </c>
      <c r="E161" s="38">
        <v>609720.37187200005</v>
      </c>
      <c r="F161" s="38">
        <v>1760112.1006700001</v>
      </c>
      <c r="G161" s="39" t="s">
        <v>45</v>
      </c>
      <c r="H161" s="39" t="s">
        <v>342</v>
      </c>
      <c r="I161" s="39" t="s">
        <v>343</v>
      </c>
      <c r="J161" s="39" t="s">
        <v>329</v>
      </c>
      <c r="K161" s="39" t="s">
        <v>48</v>
      </c>
    </row>
    <row r="162" spans="1:11" s="34" customFormat="1" ht="18.75">
      <c r="A162" s="35">
        <v>44915</v>
      </c>
      <c r="B162" s="36">
        <v>13.31</v>
      </c>
      <c r="C162" s="37">
        <v>15.939360000000001</v>
      </c>
      <c r="D162" s="37">
        <v>100.57853</v>
      </c>
      <c r="E162" s="38">
        <v>668958.52312699996</v>
      </c>
      <c r="F162" s="38">
        <v>1762867.0168399999</v>
      </c>
      <c r="G162" s="39" t="s">
        <v>45</v>
      </c>
      <c r="H162" s="39" t="s">
        <v>344</v>
      </c>
      <c r="I162" s="39" t="s">
        <v>337</v>
      </c>
      <c r="J162" s="39" t="s">
        <v>329</v>
      </c>
      <c r="K162" s="39" t="s">
        <v>48</v>
      </c>
    </row>
    <row r="163" spans="1:11" s="34" customFormat="1" ht="18.75">
      <c r="A163" s="35">
        <v>44915</v>
      </c>
      <c r="B163" s="36">
        <v>13.31</v>
      </c>
      <c r="C163" s="37">
        <v>15.94633</v>
      </c>
      <c r="D163" s="37">
        <v>100.001</v>
      </c>
      <c r="E163" s="38">
        <v>607131.76374099997</v>
      </c>
      <c r="F163" s="38">
        <v>1763255.8420299999</v>
      </c>
      <c r="G163" s="39" t="s">
        <v>45</v>
      </c>
      <c r="H163" s="39" t="s">
        <v>342</v>
      </c>
      <c r="I163" s="39" t="s">
        <v>343</v>
      </c>
      <c r="J163" s="39" t="s">
        <v>329</v>
      </c>
      <c r="K163" s="39" t="s">
        <v>48</v>
      </c>
    </row>
    <row r="164" spans="1:11" s="34" customFormat="1" ht="18.75">
      <c r="A164" s="35">
        <v>44915</v>
      </c>
      <c r="B164" s="36">
        <v>13.31</v>
      </c>
      <c r="C164" s="37">
        <v>16.07235</v>
      </c>
      <c r="D164" s="37">
        <v>99.982990000000001</v>
      </c>
      <c r="E164" s="38">
        <v>605138.11286700005</v>
      </c>
      <c r="F164" s="38">
        <v>1777188.0651400001</v>
      </c>
      <c r="G164" s="39" t="s">
        <v>45</v>
      </c>
      <c r="H164" s="39" t="s">
        <v>345</v>
      </c>
      <c r="I164" s="39" t="s">
        <v>343</v>
      </c>
      <c r="J164" s="39" t="s">
        <v>329</v>
      </c>
      <c r="K164" s="39" t="s">
        <v>48</v>
      </c>
    </row>
    <row r="165" spans="1:11" s="34" customFormat="1" ht="18.75">
      <c r="A165" s="35">
        <v>44915</v>
      </c>
      <c r="B165" s="36">
        <v>13.31</v>
      </c>
      <c r="C165" s="37">
        <v>18.1934</v>
      </c>
      <c r="D165" s="37">
        <v>100.49081</v>
      </c>
      <c r="E165" s="38">
        <v>657662.53559999994</v>
      </c>
      <c r="F165" s="38">
        <v>2012223.3061500001</v>
      </c>
      <c r="G165" s="39" t="s">
        <v>45</v>
      </c>
      <c r="H165" s="39" t="s">
        <v>346</v>
      </c>
      <c r="I165" s="39" t="s">
        <v>347</v>
      </c>
      <c r="J165" s="39" t="s">
        <v>183</v>
      </c>
      <c r="K165" s="39" t="s">
        <v>48</v>
      </c>
    </row>
    <row r="166" spans="1:11" s="34" customFormat="1" ht="18.75">
      <c r="A166" s="35">
        <v>44915</v>
      </c>
      <c r="B166" s="36">
        <v>13.31</v>
      </c>
      <c r="C166" s="37">
        <v>18.520119999999999</v>
      </c>
      <c r="D166" s="37">
        <v>100.76648</v>
      </c>
      <c r="E166" s="38">
        <v>686472.04042400001</v>
      </c>
      <c r="F166" s="38">
        <v>2048644.42484</v>
      </c>
      <c r="G166" s="39" t="s">
        <v>45</v>
      </c>
      <c r="H166" s="39" t="s">
        <v>348</v>
      </c>
      <c r="I166" s="39" t="s">
        <v>182</v>
      </c>
      <c r="J166" s="39" t="s">
        <v>183</v>
      </c>
      <c r="K166" s="39" t="s">
        <v>48</v>
      </c>
    </row>
    <row r="167" spans="1:11" s="34" customFormat="1" ht="18.75">
      <c r="A167" s="35">
        <v>44915</v>
      </c>
      <c r="B167" s="36">
        <v>13.31</v>
      </c>
      <c r="C167" s="37">
        <v>18.786770000000001</v>
      </c>
      <c r="D167" s="37">
        <v>100.69853000000001</v>
      </c>
      <c r="E167" s="38">
        <v>679017.50045799999</v>
      </c>
      <c r="F167" s="38">
        <v>2078089.01679</v>
      </c>
      <c r="G167" s="39" t="s">
        <v>45</v>
      </c>
      <c r="H167" s="39" t="s">
        <v>349</v>
      </c>
      <c r="I167" s="39" t="s">
        <v>350</v>
      </c>
      <c r="J167" s="39" t="s">
        <v>183</v>
      </c>
      <c r="K167" s="39" t="s">
        <v>222</v>
      </c>
    </row>
    <row r="168" spans="1:11" s="34" customFormat="1" ht="18.75">
      <c r="A168" s="35">
        <v>44915</v>
      </c>
      <c r="B168" s="36">
        <v>13.31</v>
      </c>
      <c r="C168" s="37">
        <v>18.82432</v>
      </c>
      <c r="D168" s="37">
        <v>100.78905</v>
      </c>
      <c r="E168" s="38">
        <v>688518.46771</v>
      </c>
      <c r="F168" s="38">
        <v>2082338.9333800001</v>
      </c>
      <c r="G168" s="39" t="s">
        <v>45</v>
      </c>
      <c r="H168" s="39" t="s">
        <v>351</v>
      </c>
      <c r="I168" s="39" t="s">
        <v>352</v>
      </c>
      <c r="J168" s="39" t="s">
        <v>183</v>
      </c>
      <c r="K168" s="39" t="s">
        <v>48</v>
      </c>
    </row>
    <row r="169" spans="1:11" s="34" customFormat="1" ht="18.75">
      <c r="A169" s="35">
        <v>44915</v>
      </c>
      <c r="B169" s="36">
        <v>13.31</v>
      </c>
      <c r="C169" s="37">
        <v>19.09573</v>
      </c>
      <c r="D169" s="37">
        <v>100.77184</v>
      </c>
      <c r="E169" s="38">
        <v>686402.57670600002</v>
      </c>
      <c r="F169" s="38">
        <v>2112362.9358799998</v>
      </c>
      <c r="G169" s="39" t="s">
        <v>45</v>
      </c>
      <c r="H169" s="39" t="s">
        <v>353</v>
      </c>
      <c r="I169" s="39" t="s">
        <v>354</v>
      </c>
      <c r="J169" s="39" t="s">
        <v>183</v>
      </c>
      <c r="K169" s="39" t="s">
        <v>48</v>
      </c>
    </row>
    <row r="170" spans="1:11" s="34" customFormat="1" ht="18.75">
      <c r="A170" s="35">
        <v>44915</v>
      </c>
      <c r="B170" s="36">
        <v>13.31</v>
      </c>
      <c r="C170" s="37">
        <v>17.783850000000001</v>
      </c>
      <c r="D170" s="37">
        <v>103.96334</v>
      </c>
      <c r="E170" s="38">
        <v>1026608.10517</v>
      </c>
      <c r="F170" s="38">
        <v>1973250.79232</v>
      </c>
      <c r="G170" s="39" t="s">
        <v>45</v>
      </c>
      <c r="H170" s="39" t="s">
        <v>355</v>
      </c>
      <c r="I170" s="39" t="s">
        <v>356</v>
      </c>
      <c r="J170" s="39" t="s">
        <v>357</v>
      </c>
      <c r="K170" s="39" t="s">
        <v>48</v>
      </c>
    </row>
    <row r="171" spans="1:11" s="34" customFormat="1" ht="18.75">
      <c r="A171" s="35">
        <v>44915</v>
      </c>
      <c r="B171" s="36">
        <v>13.31</v>
      </c>
      <c r="C171" s="37">
        <v>17.851790000000001</v>
      </c>
      <c r="D171" s="37">
        <v>103.9893</v>
      </c>
      <c r="E171" s="38">
        <v>1029166.72221</v>
      </c>
      <c r="F171" s="38">
        <v>1980864.0404699999</v>
      </c>
      <c r="G171" s="39" t="s">
        <v>45</v>
      </c>
      <c r="H171" s="39" t="s">
        <v>355</v>
      </c>
      <c r="I171" s="39" t="s">
        <v>356</v>
      </c>
      <c r="J171" s="39" t="s">
        <v>357</v>
      </c>
      <c r="K171" s="39" t="s">
        <v>48</v>
      </c>
    </row>
    <row r="172" spans="1:11" s="34" customFormat="1" ht="18.75">
      <c r="A172" s="35">
        <v>44915</v>
      </c>
      <c r="B172" s="36">
        <v>13.31</v>
      </c>
      <c r="C172" s="37">
        <v>18.037040000000001</v>
      </c>
      <c r="D172" s="37">
        <v>103.63884</v>
      </c>
      <c r="E172" s="38">
        <v>991414.08232799999</v>
      </c>
      <c r="F172" s="38">
        <v>2000452.67288</v>
      </c>
      <c r="G172" s="39" t="s">
        <v>45</v>
      </c>
      <c r="H172" s="39" t="s">
        <v>358</v>
      </c>
      <c r="I172" s="39" t="s">
        <v>359</v>
      </c>
      <c r="J172" s="39" t="s">
        <v>357</v>
      </c>
      <c r="K172" s="39" t="s">
        <v>48</v>
      </c>
    </row>
    <row r="173" spans="1:11" s="34" customFormat="1" ht="18.75">
      <c r="A173" s="35">
        <v>44915</v>
      </c>
      <c r="B173" s="36">
        <v>13.31</v>
      </c>
      <c r="C173" s="37">
        <v>18.139209999999999</v>
      </c>
      <c r="D173" s="37">
        <v>103.54828999999999</v>
      </c>
      <c r="E173" s="38">
        <v>981525.20371200005</v>
      </c>
      <c r="F173" s="38">
        <v>2011546.4066900001</v>
      </c>
      <c r="G173" s="39" t="s">
        <v>45</v>
      </c>
      <c r="H173" s="39" t="s">
        <v>360</v>
      </c>
      <c r="I173" s="39" t="s">
        <v>359</v>
      </c>
      <c r="J173" s="39" t="s">
        <v>357</v>
      </c>
      <c r="K173" s="39" t="s">
        <v>48</v>
      </c>
    </row>
    <row r="174" spans="1:11" s="34" customFormat="1" ht="18.75">
      <c r="A174" s="35">
        <v>44915</v>
      </c>
      <c r="B174" s="36">
        <v>13.31</v>
      </c>
      <c r="C174" s="37">
        <v>18.326550000000001</v>
      </c>
      <c r="D174" s="37">
        <v>103.65645000000001</v>
      </c>
      <c r="E174" s="38">
        <v>992466.65450800001</v>
      </c>
      <c r="F174" s="38">
        <v>2032616.4918500001</v>
      </c>
      <c r="G174" s="39" t="s">
        <v>45</v>
      </c>
      <c r="H174" s="39" t="s">
        <v>357</v>
      </c>
      <c r="I174" s="39" t="s">
        <v>361</v>
      </c>
      <c r="J174" s="39" t="s">
        <v>357</v>
      </c>
      <c r="K174" s="39" t="s">
        <v>48</v>
      </c>
    </row>
    <row r="175" spans="1:11" s="34" customFormat="1" ht="18.75">
      <c r="A175" s="35">
        <v>44915</v>
      </c>
      <c r="B175" s="36">
        <v>13.31</v>
      </c>
      <c r="C175" s="37">
        <v>14.66086</v>
      </c>
      <c r="D175" s="37">
        <v>102.52688000000001</v>
      </c>
      <c r="E175" s="38">
        <v>879967.60121899995</v>
      </c>
      <c r="F175" s="38">
        <v>1623778.74942</v>
      </c>
      <c r="G175" s="39" t="s">
        <v>45</v>
      </c>
      <c r="H175" s="39" t="s">
        <v>362</v>
      </c>
      <c r="I175" s="39" t="s">
        <v>363</v>
      </c>
      <c r="J175" s="39" t="s">
        <v>364</v>
      </c>
      <c r="K175" s="39" t="s">
        <v>48</v>
      </c>
    </row>
    <row r="176" spans="1:11" s="34" customFormat="1" ht="18.75">
      <c r="A176" s="35">
        <v>44915</v>
      </c>
      <c r="B176" s="36">
        <v>13.31</v>
      </c>
      <c r="C176" s="37">
        <v>15.07216</v>
      </c>
      <c r="D176" s="37">
        <v>103.09264</v>
      </c>
      <c r="E176" s="38">
        <v>940167.41770999995</v>
      </c>
      <c r="F176" s="38">
        <v>1670400.20313</v>
      </c>
      <c r="G176" s="39" t="s">
        <v>45</v>
      </c>
      <c r="H176" s="39" t="s">
        <v>365</v>
      </c>
      <c r="I176" s="39" t="s">
        <v>366</v>
      </c>
      <c r="J176" s="39" t="s">
        <v>364</v>
      </c>
      <c r="K176" s="39" t="s">
        <v>48</v>
      </c>
    </row>
    <row r="177" spans="1:11" s="34" customFormat="1" ht="18.75">
      <c r="A177" s="35">
        <v>44915</v>
      </c>
      <c r="B177" s="36">
        <v>13.31</v>
      </c>
      <c r="C177" s="37">
        <v>15.24911</v>
      </c>
      <c r="D177" s="37">
        <v>103.32468</v>
      </c>
      <c r="E177" s="38">
        <v>964775.69877999998</v>
      </c>
      <c r="F177" s="38">
        <v>1690498.8025100001</v>
      </c>
      <c r="G177" s="39" t="s">
        <v>45</v>
      </c>
      <c r="H177" s="39" t="s">
        <v>367</v>
      </c>
      <c r="I177" s="39" t="s">
        <v>367</v>
      </c>
      <c r="J177" s="39" t="s">
        <v>364</v>
      </c>
      <c r="K177" s="39" t="s">
        <v>48</v>
      </c>
    </row>
    <row r="178" spans="1:11" s="34" customFormat="1" ht="18.75">
      <c r="A178" s="35">
        <v>44915</v>
      </c>
      <c r="B178" s="36">
        <v>13.31</v>
      </c>
      <c r="C178" s="37">
        <v>14.080959999999999</v>
      </c>
      <c r="D178" s="37">
        <v>100.64574</v>
      </c>
      <c r="E178" s="38">
        <v>677684.03551900003</v>
      </c>
      <c r="F178" s="38">
        <v>1557301.0846800001</v>
      </c>
      <c r="G178" s="39" t="s">
        <v>45</v>
      </c>
      <c r="H178" s="39" t="s">
        <v>368</v>
      </c>
      <c r="I178" s="39" t="s">
        <v>369</v>
      </c>
      <c r="J178" s="39" t="s">
        <v>370</v>
      </c>
      <c r="K178" s="39" t="s">
        <v>48</v>
      </c>
    </row>
    <row r="179" spans="1:11" s="34" customFormat="1" ht="18.75">
      <c r="A179" s="35">
        <v>44915</v>
      </c>
      <c r="B179" s="36">
        <v>13.31</v>
      </c>
      <c r="C179" s="37">
        <v>14.08432</v>
      </c>
      <c r="D179" s="37">
        <v>100.6452</v>
      </c>
      <c r="E179" s="38">
        <v>677623.12165800005</v>
      </c>
      <c r="F179" s="38">
        <v>1557672.41496</v>
      </c>
      <c r="G179" s="39" t="s">
        <v>45</v>
      </c>
      <c r="H179" s="39" t="s">
        <v>368</v>
      </c>
      <c r="I179" s="39" t="s">
        <v>369</v>
      </c>
      <c r="J179" s="39" t="s">
        <v>370</v>
      </c>
      <c r="K179" s="39" t="s">
        <v>48</v>
      </c>
    </row>
    <row r="180" spans="1:11" s="34" customFormat="1" ht="18.75">
      <c r="A180" s="35">
        <v>44915</v>
      </c>
      <c r="B180" s="36">
        <v>13.31</v>
      </c>
      <c r="C180" s="37">
        <v>11.848089999999999</v>
      </c>
      <c r="D180" s="37">
        <v>99.746669999999995</v>
      </c>
      <c r="E180" s="38">
        <v>581329.16827799997</v>
      </c>
      <c r="F180" s="38">
        <v>1309864.6256500001</v>
      </c>
      <c r="G180" s="39" t="s">
        <v>45</v>
      </c>
      <c r="H180" s="39" t="s">
        <v>371</v>
      </c>
      <c r="I180" s="39" t="s">
        <v>372</v>
      </c>
      <c r="J180" s="39" t="s">
        <v>373</v>
      </c>
      <c r="K180" s="39" t="s">
        <v>48</v>
      </c>
    </row>
    <row r="181" spans="1:11" s="34" customFormat="1" ht="18.75">
      <c r="A181" s="35">
        <v>44915</v>
      </c>
      <c r="B181" s="36">
        <v>13.31</v>
      </c>
      <c r="C181" s="37">
        <v>12.35549</v>
      </c>
      <c r="D181" s="37">
        <v>99.713930000000005</v>
      </c>
      <c r="E181" s="38">
        <v>577616.28245900001</v>
      </c>
      <c r="F181" s="38">
        <v>1365967.0022700001</v>
      </c>
      <c r="G181" s="39" t="s">
        <v>45</v>
      </c>
      <c r="H181" s="39" t="s">
        <v>374</v>
      </c>
      <c r="I181" s="39" t="s">
        <v>375</v>
      </c>
      <c r="J181" s="39" t="s">
        <v>373</v>
      </c>
      <c r="K181" s="39" t="s">
        <v>48</v>
      </c>
    </row>
    <row r="182" spans="1:11" s="34" customFormat="1" ht="18.75">
      <c r="A182" s="35">
        <v>44915</v>
      </c>
      <c r="B182" s="36">
        <v>13.31</v>
      </c>
      <c r="C182" s="37">
        <v>13.84276</v>
      </c>
      <c r="D182" s="37">
        <v>101.43537000000001</v>
      </c>
      <c r="E182" s="38">
        <v>763246.00973699999</v>
      </c>
      <c r="F182" s="38">
        <v>1531675.61509</v>
      </c>
      <c r="G182" s="39" t="s">
        <v>45</v>
      </c>
      <c r="H182" s="39" t="s">
        <v>376</v>
      </c>
      <c r="I182" s="39" t="s">
        <v>377</v>
      </c>
      <c r="J182" s="39" t="s">
        <v>111</v>
      </c>
      <c r="K182" s="39" t="s">
        <v>48</v>
      </c>
    </row>
    <row r="183" spans="1:11" s="34" customFormat="1" ht="18.75">
      <c r="A183" s="35">
        <v>44915</v>
      </c>
      <c r="B183" s="36">
        <v>13.31</v>
      </c>
      <c r="C183" s="37">
        <v>14.230079999999999</v>
      </c>
      <c r="D183" s="37">
        <v>100.68804</v>
      </c>
      <c r="E183" s="38">
        <v>682133.25031699997</v>
      </c>
      <c r="F183" s="38">
        <v>1573831.9172499999</v>
      </c>
      <c r="G183" s="39" t="s">
        <v>45</v>
      </c>
      <c r="H183" s="39" t="s">
        <v>378</v>
      </c>
      <c r="I183" s="39" t="s">
        <v>379</v>
      </c>
      <c r="J183" s="39" t="s">
        <v>114</v>
      </c>
      <c r="K183" s="39" t="s">
        <v>48</v>
      </c>
    </row>
    <row r="184" spans="1:11" s="34" customFormat="1" ht="18.75">
      <c r="A184" s="35">
        <v>44915</v>
      </c>
      <c r="B184" s="36">
        <v>13.31</v>
      </c>
      <c r="C184" s="37">
        <v>14.230650000000001</v>
      </c>
      <c r="D184" s="37">
        <v>100.69168000000001</v>
      </c>
      <c r="E184" s="38">
        <v>682525.63587300002</v>
      </c>
      <c r="F184" s="38">
        <v>1573897.8309200001</v>
      </c>
      <c r="G184" s="39" t="s">
        <v>45</v>
      </c>
      <c r="H184" s="39" t="s">
        <v>378</v>
      </c>
      <c r="I184" s="39" t="s">
        <v>379</v>
      </c>
      <c r="J184" s="39" t="s">
        <v>114</v>
      </c>
      <c r="K184" s="39" t="s">
        <v>48</v>
      </c>
    </row>
    <row r="185" spans="1:11" s="34" customFormat="1" ht="18.75">
      <c r="A185" s="35">
        <v>44915</v>
      </c>
      <c r="B185" s="36">
        <v>13.31</v>
      </c>
      <c r="C185" s="37">
        <v>19.080770000000001</v>
      </c>
      <c r="D185" s="37">
        <v>99.841859999999997</v>
      </c>
      <c r="E185" s="38">
        <v>588565.35772600002</v>
      </c>
      <c r="F185" s="38">
        <v>2109977.2236700002</v>
      </c>
      <c r="G185" s="39" t="s">
        <v>45</v>
      </c>
      <c r="H185" s="39" t="s">
        <v>380</v>
      </c>
      <c r="I185" s="39" t="s">
        <v>381</v>
      </c>
      <c r="J185" s="39" t="s">
        <v>382</v>
      </c>
      <c r="K185" s="39" t="s">
        <v>48</v>
      </c>
    </row>
    <row r="186" spans="1:11" s="34" customFormat="1" ht="18.75">
      <c r="A186" s="35">
        <v>44915</v>
      </c>
      <c r="B186" s="36">
        <v>13.31</v>
      </c>
      <c r="C186" s="37">
        <v>19.206330000000001</v>
      </c>
      <c r="D186" s="37">
        <v>100.01598</v>
      </c>
      <c r="E186" s="38">
        <v>606803.71240700001</v>
      </c>
      <c r="F186" s="38">
        <v>2123969.20236</v>
      </c>
      <c r="G186" s="39" t="s">
        <v>45</v>
      </c>
      <c r="H186" s="39" t="s">
        <v>383</v>
      </c>
      <c r="I186" s="39" t="s">
        <v>384</v>
      </c>
      <c r="J186" s="39" t="s">
        <v>382</v>
      </c>
      <c r="K186" s="39" t="s">
        <v>48</v>
      </c>
    </row>
    <row r="187" spans="1:11" s="34" customFormat="1" ht="18.75">
      <c r="A187" s="35">
        <v>44915</v>
      </c>
      <c r="B187" s="36">
        <v>13.31</v>
      </c>
      <c r="C187" s="37">
        <v>19.211819999999999</v>
      </c>
      <c r="D187" s="37">
        <v>100.00749</v>
      </c>
      <c r="E187" s="38">
        <v>605907.62291000003</v>
      </c>
      <c r="F187" s="38">
        <v>2124571.5611</v>
      </c>
      <c r="G187" s="39" t="s">
        <v>45</v>
      </c>
      <c r="H187" s="39" t="s">
        <v>383</v>
      </c>
      <c r="I187" s="39" t="s">
        <v>384</v>
      </c>
      <c r="J187" s="39" t="s">
        <v>382</v>
      </c>
      <c r="K187" s="39" t="s">
        <v>48</v>
      </c>
    </row>
    <row r="188" spans="1:11" s="34" customFormat="1" ht="18.75">
      <c r="A188" s="35">
        <v>44915</v>
      </c>
      <c r="B188" s="36">
        <v>13.31</v>
      </c>
      <c r="C188" s="37">
        <v>19.286000000000001</v>
      </c>
      <c r="D188" s="37">
        <v>99.986710000000002</v>
      </c>
      <c r="E188" s="38">
        <v>603676.44082699995</v>
      </c>
      <c r="F188" s="38">
        <v>2132768.0840799999</v>
      </c>
      <c r="G188" s="39" t="s">
        <v>45</v>
      </c>
      <c r="H188" s="39" t="s">
        <v>385</v>
      </c>
      <c r="I188" s="39" t="s">
        <v>386</v>
      </c>
      <c r="J188" s="39" t="s">
        <v>382</v>
      </c>
      <c r="K188" s="39" t="s">
        <v>48</v>
      </c>
    </row>
    <row r="189" spans="1:11" s="34" customFormat="1" ht="18.75">
      <c r="A189" s="35">
        <v>44915</v>
      </c>
      <c r="B189" s="36">
        <v>13.31</v>
      </c>
      <c r="C189" s="37">
        <v>19.327750000000002</v>
      </c>
      <c r="D189" s="37">
        <v>100.16746000000001</v>
      </c>
      <c r="E189" s="38">
        <v>622639.13725499995</v>
      </c>
      <c r="F189" s="38">
        <v>2137506.4831699999</v>
      </c>
      <c r="G189" s="39" t="s">
        <v>45</v>
      </c>
      <c r="H189" s="39" t="s">
        <v>387</v>
      </c>
      <c r="I189" s="39" t="s">
        <v>387</v>
      </c>
      <c r="J189" s="39" t="s">
        <v>382</v>
      </c>
      <c r="K189" s="39" t="s">
        <v>48</v>
      </c>
    </row>
    <row r="190" spans="1:11" s="34" customFormat="1" ht="18.75">
      <c r="A190" s="35">
        <v>44915</v>
      </c>
      <c r="B190" s="36">
        <v>13.31</v>
      </c>
      <c r="C190" s="37">
        <v>19.33325</v>
      </c>
      <c r="D190" s="37">
        <v>100.02746999999999</v>
      </c>
      <c r="E190" s="38">
        <v>607928.55445299996</v>
      </c>
      <c r="F190" s="38">
        <v>2138021.8975800001</v>
      </c>
      <c r="G190" s="39" t="s">
        <v>45</v>
      </c>
      <c r="H190" s="39" t="s">
        <v>388</v>
      </c>
      <c r="I190" s="39" t="s">
        <v>384</v>
      </c>
      <c r="J190" s="39" t="s">
        <v>382</v>
      </c>
      <c r="K190" s="39" t="s">
        <v>48</v>
      </c>
    </row>
    <row r="191" spans="1:11" s="34" customFormat="1" ht="18.75">
      <c r="A191" s="35">
        <v>44915</v>
      </c>
      <c r="B191" s="36">
        <v>13.31</v>
      </c>
      <c r="C191" s="37">
        <v>19.387239999999998</v>
      </c>
      <c r="D191" s="37">
        <v>100.11216</v>
      </c>
      <c r="E191" s="38">
        <v>616787.04004899994</v>
      </c>
      <c r="F191" s="38">
        <v>2144051.8935199999</v>
      </c>
      <c r="G191" s="39" t="s">
        <v>45</v>
      </c>
      <c r="H191" s="39" t="s">
        <v>389</v>
      </c>
      <c r="I191" s="39" t="s">
        <v>387</v>
      </c>
      <c r="J191" s="39" t="s">
        <v>382</v>
      </c>
      <c r="K191" s="39" t="s">
        <v>48</v>
      </c>
    </row>
    <row r="192" spans="1:11" s="34" customFormat="1" ht="18.75">
      <c r="A192" s="35">
        <v>44915</v>
      </c>
      <c r="B192" s="36">
        <v>13.31</v>
      </c>
      <c r="C192" s="37">
        <v>19.404579999999999</v>
      </c>
      <c r="D192" s="37">
        <v>100.13892</v>
      </c>
      <c r="E192" s="38">
        <v>619584.70383200003</v>
      </c>
      <c r="F192" s="38">
        <v>2145989.23502</v>
      </c>
      <c r="G192" s="39" t="s">
        <v>45</v>
      </c>
      <c r="H192" s="39" t="s">
        <v>390</v>
      </c>
      <c r="I192" s="39" t="s">
        <v>387</v>
      </c>
      <c r="J192" s="39" t="s">
        <v>382</v>
      </c>
      <c r="K192" s="39" t="s">
        <v>48</v>
      </c>
    </row>
    <row r="193" spans="1:11" s="34" customFormat="1" ht="18.75">
      <c r="A193" s="35">
        <v>44915</v>
      </c>
      <c r="B193" s="36">
        <v>13.31</v>
      </c>
      <c r="C193" s="37">
        <v>19.41329</v>
      </c>
      <c r="D193" s="37">
        <v>100.10737</v>
      </c>
      <c r="E193" s="38">
        <v>616265.486409</v>
      </c>
      <c r="F193" s="38">
        <v>2146931.5819399999</v>
      </c>
      <c r="G193" s="39" t="s">
        <v>45</v>
      </c>
      <c r="H193" s="39" t="s">
        <v>391</v>
      </c>
      <c r="I193" s="39" t="s">
        <v>387</v>
      </c>
      <c r="J193" s="39" t="s">
        <v>382</v>
      </c>
      <c r="K193" s="39" t="s">
        <v>48</v>
      </c>
    </row>
    <row r="194" spans="1:11" s="34" customFormat="1" ht="18.75">
      <c r="A194" s="35">
        <v>44915</v>
      </c>
      <c r="B194" s="36">
        <v>13.31</v>
      </c>
      <c r="C194" s="37">
        <v>19.43383</v>
      </c>
      <c r="D194" s="37">
        <v>100.13012999999999</v>
      </c>
      <c r="E194" s="38">
        <v>618640.44273699995</v>
      </c>
      <c r="F194" s="38">
        <v>2149220.25153</v>
      </c>
      <c r="G194" s="39" t="s">
        <v>45</v>
      </c>
      <c r="H194" s="39" t="s">
        <v>390</v>
      </c>
      <c r="I194" s="39" t="s">
        <v>387</v>
      </c>
      <c r="J194" s="39" t="s">
        <v>382</v>
      </c>
      <c r="K194" s="39" t="s">
        <v>48</v>
      </c>
    </row>
    <row r="195" spans="1:11" s="34" customFormat="1" ht="18.75">
      <c r="A195" s="35">
        <v>44915</v>
      </c>
      <c r="B195" s="36">
        <v>13.31</v>
      </c>
      <c r="C195" s="37">
        <v>19.437149999999999</v>
      </c>
      <c r="D195" s="37">
        <v>100.12956</v>
      </c>
      <c r="E195" s="38">
        <v>618578.18777299998</v>
      </c>
      <c r="F195" s="38">
        <v>2149587.2829300002</v>
      </c>
      <c r="G195" s="39" t="s">
        <v>45</v>
      </c>
      <c r="H195" s="39" t="s">
        <v>390</v>
      </c>
      <c r="I195" s="39" t="s">
        <v>387</v>
      </c>
      <c r="J195" s="39" t="s">
        <v>382</v>
      </c>
      <c r="K195" s="39" t="s">
        <v>48</v>
      </c>
    </row>
    <row r="196" spans="1:11" s="34" customFormat="1" ht="18.75">
      <c r="A196" s="35">
        <v>44915</v>
      </c>
      <c r="B196" s="36">
        <v>13.31</v>
      </c>
      <c r="C196" s="37">
        <v>19.488769999999999</v>
      </c>
      <c r="D196" s="37">
        <v>100.19949</v>
      </c>
      <c r="E196" s="38">
        <v>625880.21202500002</v>
      </c>
      <c r="F196" s="38">
        <v>2155349.85507</v>
      </c>
      <c r="G196" s="39" t="s">
        <v>45</v>
      </c>
      <c r="H196" s="39" t="s">
        <v>392</v>
      </c>
      <c r="I196" s="39" t="s">
        <v>393</v>
      </c>
      <c r="J196" s="39" t="s">
        <v>382</v>
      </c>
      <c r="K196" s="39" t="s">
        <v>222</v>
      </c>
    </row>
    <row r="197" spans="1:11" s="34" customFormat="1" ht="18.75">
      <c r="A197" s="35">
        <v>44915</v>
      </c>
      <c r="B197" s="36">
        <v>13.31</v>
      </c>
      <c r="C197" s="37">
        <v>19.51651</v>
      </c>
      <c r="D197" s="37">
        <v>100.14175</v>
      </c>
      <c r="E197" s="38">
        <v>619799.63008300005</v>
      </c>
      <c r="F197" s="38">
        <v>2158378.55657</v>
      </c>
      <c r="G197" s="39" t="s">
        <v>45</v>
      </c>
      <c r="H197" s="39" t="s">
        <v>394</v>
      </c>
      <c r="I197" s="39" t="s">
        <v>387</v>
      </c>
      <c r="J197" s="39" t="s">
        <v>382</v>
      </c>
      <c r="K197" s="39" t="s">
        <v>48</v>
      </c>
    </row>
    <row r="198" spans="1:11" s="34" customFormat="1" ht="18.75">
      <c r="A198" s="35">
        <v>44915</v>
      </c>
      <c r="B198" s="36">
        <v>13.31</v>
      </c>
      <c r="C198" s="37">
        <v>19.522290000000002</v>
      </c>
      <c r="D198" s="37">
        <v>100.35115999999999</v>
      </c>
      <c r="E198" s="38">
        <v>641770.14894800005</v>
      </c>
      <c r="F198" s="38">
        <v>2159178.0159200002</v>
      </c>
      <c r="G198" s="39" t="s">
        <v>45</v>
      </c>
      <c r="H198" s="39" t="s">
        <v>395</v>
      </c>
      <c r="I198" s="39" t="s">
        <v>393</v>
      </c>
      <c r="J198" s="39" t="s">
        <v>382</v>
      </c>
      <c r="K198" s="39" t="s">
        <v>48</v>
      </c>
    </row>
    <row r="199" spans="1:11" s="34" customFormat="1" ht="18.75">
      <c r="A199" s="35">
        <v>44915</v>
      </c>
      <c r="B199" s="36">
        <v>13.31</v>
      </c>
      <c r="C199" s="37">
        <v>19.562899999999999</v>
      </c>
      <c r="D199" s="37">
        <v>100.31007</v>
      </c>
      <c r="E199" s="38">
        <v>637423.81036700006</v>
      </c>
      <c r="F199" s="38">
        <v>2163639.13742</v>
      </c>
      <c r="G199" s="39" t="s">
        <v>45</v>
      </c>
      <c r="H199" s="39" t="s">
        <v>396</v>
      </c>
      <c r="I199" s="39" t="s">
        <v>397</v>
      </c>
      <c r="J199" s="39" t="s">
        <v>382</v>
      </c>
      <c r="K199" s="39" t="s">
        <v>48</v>
      </c>
    </row>
    <row r="200" spans="1:11" s="34" customFormat="1" ht="18.75">
      <c r="A200" s="35">
        <v>44915</v>
      </c>
      <c r="B200" s="36">
        <v>13.31</v>
      </c>
      <c r="C200" s="37">
        <v>8.5779599999999991</v>
      </c>
      <c r="D200" s="37">
        <v>98.339250000000007</v>
      </c>
      <c r="E200" s="38">
        <v>427290.565833</v>
      </c>
      <c r="F200" s="38">
        <v>948255.67210299999</v>
      </c>
      <c r="G200" s="39" t="s">
        <v>45</v>
      </c>
      <c r="H200" s="39" t="s">
        <v>398</v>
      </c>
      <c r="I200" s="39" t="s">
        <v>399</v>
      </c>
      <c r="J200" s="39" t="s">
        <v>400</v>
      </c>
      <c r="K200" s="39" t="s">
        <v>48</v>
      </c>
    </row>
    <row r="201" spans="1:11" s="34" customFormat="1" ht="18.75">
      <c r="A201" s="35">
        <v>44915</v>
      </c>
      <c r="B201" s="36">
        <v>13.31</v>
      </c>
      <c r="C201" s="37">
        <v>15.990259999999999</v>
      </c>
      <c r="D201" s="37">
        <v>100.48801</v>
      </c>
      <c r="E201" s="38">
        <v>659227.52475400001</v>
      </c>
      <c r="F201" s="38">
        <v>1768427.6607299999</v>
      </c>
      <c r="G201" s="39" t="s">
        <v>45</v>
      </c>
      <c r="H201" s="39" t="s">
        <v>401</v>
      </c>
      <c r="I201" s="39" t="s">
        <v>402</v>
      </c>
      <c r="J201" s="39" t="s">
        <v>403</v>
      </c>
      <c r="K201" s="39" t="s">
        <v>48</v>
      </c>
    </row>
    <row r="202" spans="1:11" s="34" customFormat="1" ht="18.75">
      <c r="A202" s="35">
        <v>44915</v>
      </c>
      <c r="B202" s="36">
        <v>13.31</v>
      </c>
      <c r="C202" s="37">
        <v>16.024100000000001</v>
      </c>
      <c r="D202" s="37">
        <v>100.33981</v>
      </c>
      <c r="E202" s="38">
        <v>643342.33064499998</v>
      </c>
      <c r="F202" s="38">
        <v>1772063.88377</v>
      </c>
      <c r="G202" s="39" t="s">
        <v>45</v>
      </c>
      <c r="H202" s="39" t="s">
        <v>404</v>
      </c>
      <c r="I202" s="39" t="s">
        <v>402</v>
      </c>
      <c r="J202" s="39" t="s">
        <v>403</v>
      </c>
      <c r="K202" s="39" t="s">
        <v>48</v>
      </c>
    </row>
    <row r="203" spans="1:11" s="34" customFormat="1" ht="18.75">
      <c r="A203" s="35">
        <v>44915</v>
      </c>
      <c r="B203" s="36">
        <v>13.31</v>
      </c>
      <c r="C203" s="37">
        <v>16.097349999999999</v>
      </c>
      <c r="D203" s="37">
        <v>100.61136</v>
      </c>
      <c r="E203" s="38">
        <v>672337.57235200005</v>
      </c>
      <c r="F203" s="38">
        <v>1780375.7955499999</v>
      </c>
      <c r="G203" s="39" t="s">
        <v>45</v>
      </c>
      <c r="H203" s="39" t="s">
        <v>405</v>
      </c>
      <c r="I203" s="39" t="s">
        <v>406</v>
      </c>
      <c r="J203" s="39" t="s">
        <v>403</v>
      </c>
      <c r="K203" s="39" t="s">
        <v>48</v>
      </c>
    </row>
    <row r="204" spans="1:11" s="34" customFormat="1" ht="18.75">
      <c r="A204" s="35">
        <v>44915</v>
      </c>
      <c r="B204" s="36">
        <v>13.31</v>
      </c>
      <c r="C204" s="37">
        <v>16.14969</v>
      </c>
      <c r="D204" s="37">
        <v>100.53876</v>
      </c>
      <c r="E204" s="38">
        <v>664528.05158700002</v>
      </c>
      <c r="F204" s="38">
        <v>1786107.9882400001</v>
      </c>
      <c r="G204" s="39" t="s">
        <v>45</v>
      </c>
      <c r="H204" s="39" t="s">
        <v>405</v>
      </c>
      <c r="I204" s="39" t="s">
        <v>406</v>
      </c>
      <c r="J204" s="39" t="s">
        <v>403</v>
      </c>
      <c r="K204" s="39" t="s">
        <v>48</v>
      </c>
    </row>
    <row r="205" spans="1:11" s="34" customFormat="1" ht="18.75">
      <c r="A205" s="35">
        <v>44915</v>
      </c>
      <c r="B205" s="36">
        <v>13.31</v>
      </c>
      <c r="C205" s="37">
        <v>16.152470000000001</v>
      </c>
      <c r="D205" s="37">
        <v>100.14046</v>
      </c>
      <c r="E205" s="38">
        <v>621933.49769900006</v>
      </c>
      <c r="F205" s="38">
        <v>1786138.50655</v>
      </c>
      <c r="G205" s="39" t="s">
        <v>45</v>
      </c>
      <c r="H205" s="39" t="s">
        <v>385</v>
      </c>
      <c r="I205" s="39" t="s">
        <v>407</v>
      </c>
      <c r="J205" s="39" t="s">
        <v>403</v>
      </c>
      <c r="K205" s="39" t="s">
        <v>48</v>
      </c>
    </row>
    <row r="206" spans="1:11" s="34" customFormat="1" ht="18.75">
      <c r="A206" s="35">
        <v>44915</v>
      </c>
      <c r="B206" s="36">
        <v>13.31</v>
      </c>
      <c r="C206" s="37">
        <v>16.154129999999999</v>
      </c>
      <c r="D206" s="37">
        <v>100.13985</v>
      </c>
      <c r="E206" s="38">
        <v>621867.25496799999</v>
      </c>
      <c r="F206" s="38">
        <v>1786321.7989099999</v>
      </c>
      <c r="G206" s="39" t="s">
        <v>45</v>
      </c>
      <c r="H206" s="39" t="s">
        <v>385</v>
      </c>
      <c r="I206" s="39" t="s">
        <v>407</v>
      </c>
      <c r="J206" s="39" t="s">
        <v>403</v>
      </c>
      <c r="K206" s="39" t="s">
        <v>48</v>
      </c>
    </row>
    <row r="207" spans="1:11" s="34" customFormat="1" ht="18.75">
      <c r="A207" s="35">
        <v>44915</v>
      </c>
      <c r="B207" s="36">
        <v>13.31</v>
      </c>
      <c r="C207" s="37">
        <v>16.15971</v>
      </c>
      <c r="D207" s="37">
        <v>100.25251</v>
      </c>
      <c r="E207" s="38">
        <v>633910.12117299996</v>
      </c>
      <c r="F207" s="38">
        <v>1787009.14542</v>
      </c>
      <c r="G207" s="39" t="s">
        <v>45</v>
      </c>
      <c r="H207" s="39" t="s">
        <v>408</v>
      </c>
      <c r="I207" s="39" t="s">
        <v>407</v>
      </c>
      <c r="J207" s="39" t="s">
        <v>403</v>
      </c>
      <c r="K207" s="39" t="s">
        <v>48</v>
      </c>
    </row>
    <row r="208" spans="1:11" s="34" customFormat="1" ht="18.75">
      <c r="A208" s="35">
        <v>44915</v>
      </c>
      <c r="B208" s="36">
        <v>13.31</v>
      </c>
      <c r="C208" s="37">
        <v>16.161149999999999</v>
      </c>
      <c r="D208" s="37">
        <v>100.32747000000001</v>
      </c>
      <c r="E208" s="38">
        <v>641924.50890699995</v>
      </c>
      <c r="F208" s="38">
        <v>1787218.7034799999</v>
      </c>
      <c r="G208" s="39" t="s">
        <v>45</v>
      </c>
      <c r="H208" s="39" t="s">
        <v>409</v>
      </c>
      <c r="I208" s="39" t="s">
        <v>410</v>
      </c>
      <c r="J208" s="39" t="s">
        <v>403</v>
      </c>
      <c r="K208" s="39" t="s">
        <v>48</v>
      </c>
    </row>
    <row r="209" spans="1:11" s="34" customFormat="1" ht="18.75">
      <c r="A209" s="35">
        <v>44915</v>
      </c>
      <c r="B209" s="36">
        <v>13.31</v>
      </c>
      <c r="C209" s="37">
        <v>16.1843</v>
      </c>
      <c r="D209" s="37">
        <v>100.30817</v>
      </c>
      <c r="E209" s="38">
        <v>639844.47881100001</v>
      </c>
      <c r="F209" s="38">
        <v>1789766.82231</v>
      </c>
      <c r="G209" s="39" t="s">
        <v>45</v>
      </c>
      <c r="H209" s="39" t="s">
        <v>411</v>
      </c>
      <c r="I209" s="39" t="s">
        <v>412</v>
      </c>
      <c r="J209" s="39" t="s">
        <v>403</v>
      </c>
      <c r="K209" s="39" t="s">
        <v>48</v>
      </c>
    </row>
    <row r="210" spans="1:11" s="34" customFormat="1" ht="18.75">
      <c r="A210" s="35">
        <v>44915</v>
      </c>
      <c r="B210" s="36">
        <v>13.31</v>
      </c>
      <c r="C210" s="37">
        <v>16.248670000000001</v>
      </c>
      <c r="D210" s="37">
        <v>100.12761999999999</v>
      </c>
      <c r="E210" s="38">
        <v>620502.095814</v>
      </c>
      <c r="F210" s="38">
        <v>1796774.0049099999</v>
      </c>
      <c r="G210" s="39" t="s">
        <v>45</v>
      </c>
      <c r="H210" s="39" t="s">
        <v>413</v>
      </c>
      <c r="I210" s="39" t="s">
        <v>414</v>
      </c>
      <c r="J210" s="39" t="s">
        <v>403</v>
      </c>
      <c r="K210" s="39" t="s">
        <v>48</v>
      </c>
    </row>
    <row r="211" spans="1:11" s="34" customFormat="1" ht="18.75">
      <c r="A211" s="35">
        <v>44915</v>
      </c>
      <c r="B211" s="36">
        <v>13.31</v>
      </c>
      <c r="C211" s="37">
        <v>16.309909999999999</v>
      </c>
      <c r="D211" s="37">
        <v>100.54132</v>
      </c>
      <c r="E211" s="38">
        <v>664668.50325299997</v>
      </c>
      <c r="F211" s="38">
        <v>1803838.5085499999</v>
      </c>
      <c r="G211" s="39" t="s">
        <v>45</v>
      </c>
      <c r="H211" s="39" t="s">
        <v>415</v>
      </c>
      <c r="I211" s="39" t="s">
        <v>416</v>
      </c>
      <c r="J211" s="39" t="s">
        <v>403</v>
      </c>
      <c r="K211" s="39" t="s">
        <v>48</v>
      </c>
    </row>
    <row r="212" spans="1:11" s="34" customFormat="1" ht="18.75">
      <c r="A212" s="35">
        <v>44915</v>
      </c>
      <c r="B212" s="36">
        <v>13.31</v>
      </c>
      <c r="C212" s="37">
        <v>16.38054</v>
      </c>
      <c r="D212" s="37">
        <v>100.45502999999999</v>
      </c>
      <c r="E212" s="38">
        <v>655392.02704399999</v>
      </c>
      <c r="F212" s="38">
        <v>1811585.86864</v>
      </c>
      <c r="G212" s="39" t="s">
        <v>45</v>
      </c>
      <c r="H212" s="39" t="s">
        <v>417</v>
      </c>
      <c r="I212" s="39" t="s">
        <v>418</v>
      </c>
      <c r="J212" s="39" t="s">
        <v>403</v>
      </c>
      <c r="K212" s="39" t="s">
        <v>48</v>
      </c>
    </row>
    <row r="213" spans="1:11" s="34" customFormat="1" ht="18.75">
      <c r="A213" s="35">
        <v>44915</v>
      </c>
      <c r="B213" s="36">
        <v>13.31</v>
      </c>
      <c r="C213" s="37">
        <v>16.542639999999999</v>
      </c>
      <c r="D213" s="37">
        <v>100.02051</v>
      </c>
      <c r="E213" s="38">
        <v>608891.27202899999</v>
      </c>
      <c r="F213" s="38">
        <v>1829236.8516299999</v>
      </c>
      <c r="G213" s="39" t="s">
        <v>45</v>
      </c>
      <c r="H213" s="39" t="s">
        <v>419</v>
      </c>
      <c r="I213" s="39" t="s">
        <v>420</v>
      </c>
      <c r="J213" s="39" t="s">
        <v>403</v>
      </c>
      <c r="K213" s="39" t="s">
        <v>48</v>
      </c>
    </row>
    <row r="214" spans="1:11" s="34" customFormat="1" ht="18.75">
      <c r="A214" s="35">
        <v>44915</v>
      </c>
      <c r="B214" s="36">
        <v>13.31</v>
      </c>
      <c r="C214" s="37">
        <v>16.611170000000001</v>
      </c>
      <c r="D214" s="37">
        <v>100.13737</v>
      </c>
      <c r="E214" s="38">
        <v>621318.92495899997</v>
      </c>
      <c r="F214" s="38">
        <v>1836885.8024500001</v>
      </c>
      <c r="G214" s="39" t="s">
        <v>45</v>
      </c>
      <c r="H214" s="39" t="s">
        <v>170</v>
      </c>
      <c r="I214" s="39" t="s">
        <v>421</v>
      </c>
      <c r="J214" s="39" t="s">
        <v>158</v>
      </c>
      <c r="K214" s="39" t="s">
        <v>48</v>
      </c>
    </row>
    <row r="215" spans="1:11" s="34" customFormat="1" ht="18.75">
      <c r="A215" s="35">
        <v>44915</v>
      </c>
      <c r="B215" s="36">
        <v>13.31</v>
      </c>
      <c r="C215" s="37">
        <v>16.628489999999999</v>
      </c>
      <c r="D215" s="37">
        <v>100.05121</v>
      </c>
      <c r="E215" s="38">
        <v>612117.60502899997</v>
      </c>
      <c r="F215" s="38">
        <v>1838751.8383299999</v>
      </c>
      <c r="G215" s="39" t="s">
        <v>45</v>
      </c>
      <c r="H215" s="39" t="s">
        <v>422</v>
      </c>
      <c r="I215" s="39" t="s">
        <v>421</v>
      </c>
      <c r="J215" s="39" t="s">
        <v>158</v>
      </c>
      <c r="K215" s="39" t="s">
        <v>48</v>
      </c>
    </row>
    <row r="216" spans="1:11" s="34" customFormat="1" ht="18.75">
      <c r="A216" s="35">
        <v>44915</v>
      </c>
      <c r="B216" s="36">
        <v>13.31</v>
      </c>
      <c r="C216" s="37">
        <v>17.03182</v>
      </c>
      <c r="D216" s="37">
        <v>100.03487</v>
      </c>
      <c r="E216" s="38">
        <v>610141.30117999995</v>
      </c>
      <c r="F216" s="38">
        <v>1883366.49554</v>
      </c>
      <c r="G216" s="39" t="s">
        <v>45</v>
      </c>
      <c r="H216" s="39" t="s">
        <v>423</v>
      </c>
      <c r="I216" s="39" t="s">
        <v>424</v>
      </c>
      <c r="J216" s="39" t="s">
        <v>158</v>
      </c>
      <c r="K216" s="39" t="s">
        <v>48</v>
      </c>
    </row>
    <row r="217" spans="1:11" s="34" customFormat="1" ht="18.75">
      <c r="A217" s="35">
        <v>44915</v>
      </c>
      <c r="B217" s="36">
        <v>13.31</v>
      </c>
      <c r="C217" s="37">
        <v>17.093730000000001</v>
      </c>
      <c r="D217" s="37">
        <v>100.12253</v>
      </c>
      <c r="E217" s="38">
        <v>619432.53635099996</v>
      </c>
      <c r="F217" s="38">
        <v>1890267.88582</v>
      </c>
      <c r="G217" s="39" t="s">
        <v>45</v>
      </c>
      <c r="H217" s="39" t="s">
        <v>425</v>
      </c>
      <c r="I217" s="39" t="s">
        <v>424</v>
      </c>
      <c r="J217" s="39" t="s">
        <v>158</v>
      </c>
      <c r="K217" s="39" t="s">
        <v>48</v>
      </c>
    </row>
    <row r="218" spans="1:11" s="34" customFormat="1" ht="18.75">
      <c r="A218" s="35">
        <v>44915</v>
      </c>
      <c r="B218" s="36">
        <v>13.31</v>
      </c>
      <c r="C218" s="37">
        <v>16.137119999999999</v>
      </c>
      <c r="D218" s="37">
        <v>103.4472</v>
      </c>
      <c r="E218" s="38">
        <v>975893.91090000002</v>
      </c>
      <c r="F218" s="38">
        <v>1789243.6031899999</v>
      </c>
      <c r="G218" s="39" t="s">
        <v>45</v>
      </c>
      <c r="H218" s="39" t="s">
        <v>426</v>
      </c>
      <c r="I218" s="39" t="s">
        <v>427</v>
      </c>
      <c r="J218" s="39" t="s">
        <v>55</v>
      </c>
      <c r="K218" s="39" t="s">
        <v>48</v>
      </c>
    </row>
    <row r="219" spans="1:11" s="34" customFormat="1" ht="18.75">
      <c r="A219" s="35">
        <v>44915</v>
      </c>
      <c r="B219" s="36">
        <v>13.31</v>
      </c>
      <c r="C219" s="37">
        <v>16.151979999999998</v>
      </c>
      <c r="D219" s="37">
        <v>103.45287</v>
      </c>
      <c r="E219" s="38">
        <v>976466.01053099998</v>
      </c>
      <c r="F219" s="38">
        <v>1790904.7352700001</v>
      </c>
      <c r="G219" s="39" t="s">
        <v>45</v>
      </c>
      <c r="H219" s="39" t="s">
        <v>426</v>
      </c>
      <c r="I219" s="39" t="s">
        <v>427</v>
      </c>
      <c r="J219" s="39" t="s">
        <v>55</v>
      </c>
      <c r="K219" s="39" t="s">
        <v>222</v>
      </c>
    </row>
    <row r="220" spans="1:11" s="34" customFormat="1" ht="18.75">
      <c r="A220" s="35">
        <v>44915</v>
      </c>
      <c r="B220" s="36">
        <v>13.31</v>
      </c>
      <c r="C220" s="37">
        <v>15.83709</v>
      </c>
      <c r="D220" s="37">
        <v>103.94974000000001</v>
      </c>
      <c r="E220" s="38">
        <v>1030573.05187</v>
      </c>
      <c r="F220" s="38">
        <v>1757180.9578199999</v>
      </c>
      <c r="G220" s="39" t="s">
        <v>45</v>
      </c>
      <c r="H220" s="39" t="s">
        <v>428</v>
      </c>
      <c r="I220" s="39" t="s">
        <v>429</v>
      </c>
      <c r="J220" s="39" t="s">
        <v>430</v>
      </c>
      <c r="K220" s="39" t="s">
        <v>48</v>
      </c>
    </row>
    <row r="221" spans="1:11" s="34" customFormat="1" ht="18.75">
      <c r="A221" s="35">
        <v>44915</v>
      </c>
      <c r="B221" s="36">
        <v>13.31</v>
      </c>
      <c r="C221" s="37">
        <v>15.92291</v>
      </c>
      <c r="D221" s="37">
        <v>103.89297999999999</v>
      </c>
      <c r="E221" s="38">
        <v>1024252.99581</v>
      </c>
      <c r="F221" s="38">
        <v>1766560.2024300001</v>
      </c>
      <c r="G221" s="39" t="s">
        <v>45</v>
      </c>
      <c r="H221" s="39" t="s">
        <v>431</v>
      </c>
      <c r="I221" s="39" t="s">
        <v>429</v>
      </c>
      <c r="J221" s="39" t="s">
        <v>430</v>
      </c>
      <c r="K221" s="39" t="s">
        <v>48</v>
      </c>
    </row>
    <row r="222" spans="1:11" s="34" customFormat="1" ht="18.75">
      <c r="A222" s="35">
        <v>44915</v>
      </c>
      <c r="B222" s="36">
        <v>13.31</v>
      </c>
      <c r="C222" s="37">
        <v>15.94778</v>
      </c>
      <c r="D222" s="37">
        <v>103.94240000000001</v>
      </c>
      <c r="E222" s="38">
        <v>1029493.71697</v>
      </c>
      <c r="F222" s="38">
        <v>1769445.19585</v>
      </c>
      <c r="G222" s="39" t="s">
        <v>45</v>
      </c>
      <c r="H222" s="39" t="s">
        <v>432</v>
      </c>
      <c r="I222" s="39" t="s">
        <v>433</v>
      </c>
      <c r="J222" s="39" t="s">
        <v>430</v>
      </c>
      <c r="K222" s="39" t="s">
        <v>48</v>
      </c>
    </row>
    <row r="223" spans="1:11" s="34" customFormat="1" ht="18.75">
      <c r="A223" s="35">
        <v>44915</v>
      </c>
      <c r="B223" s="36">
        <v>13.31</v>
      </c>
      <c r="C223" s="37">
        <v>15.96715</v>
      </c>
      <c r="D223" s="37">
        <v>103.89876</v>
      </c>
      <c r="E223" s="38">
        <v>1024757.99304</v>
      </c>
      <c r="F223" s="38">
        <v>1771483.6669699999</v>
      </c>
      <c r="G223" s="39" t="s">
        <v>45</v>
      </c>
      <c r="H223" s="39" t="s">
        <v>434</v>
      </c>
      <c r="I223" s="39" t="s">
        <v>435</v>
      </c>
      <c r="J223" s="39" t="s">
        <v>430</v>
      </c>
      <c r="K223" s="39" t="s">
        <v>48</v>
      </c>
    </row>
    <row r="224" spans="1:11" s="34" customFormat="1" ht="18.75">
      <c r="A224" s="35">
        <v>44915</v>
      </c>
      <c r="B224" s="36">
        <v>13.31</v>
      </c>
      <c r="C224" s="37">
        <v>16.080559999999998</v>
      </c>
      <c r="D224" s="37">
        <v>103.88617000000001</v>
      </c>
      <c r="E224" s="38">
        <v>1023109.58247</v>
      </c>
      <c r="F224" s="38">
        <v>1784035.6653</v>
      </c>
      <c r="G224" s="39" t="s">
        <v>45</v>
      </c>
      <c r="H224" s="39" t="s">
        <v>436</v>
      </c>
      <c r="I224" s="39" t="s">
        <v>437</v>
      </c>
      <c r="J224" s="39" t="s">
        <v>430</v>
      </c>
      <c r="K224" s="39" t="s">
        <v>48</v>
      </c>
    </row>
    <row r="225" spans="1:11" s="34" customFormat="1" ht="18.75">
      <c r="A225" s="35">
        <v>44915</v>
      </c>
      <c r="B225" s="36">
        <v>13.31</v>
      </c>
      <c r="C225" s="37">
        <v>16.133929999999999</v>
      </c>
      <c r="D225" s="37">
        <v>103.49924</v>
      </c>
      <c r="E225" s="38">
        <v>981480.137277</v>
      </c>
      <c r="F225" s="38">
        <v>1789011.1105599999</v>
      </c>
      <c r="G225" s="39" t="s">
        <v>45</v>
      </c>
      <c r="H225" s="39" t="s">
        <v>438</v>
      </c>
      <c r="I225" s="39" t="s">
        <v>439</v>
      </c>
      <c r="J225" s="39" t="s">
        <v>430</v>
      </c>
      <c r="K225" s="39" t="s">
        <v>48</v>
      </c>
    </row>
    <row r="226" spans="1:11" s="34" customFormat="1" ht="18.75">
      <c r="A226" s="35">
        <v>44915</v>
      </c>
      <c r="B226" s="36">
        <v>13.31</v>
      </c>
      <c r="C226" s="37">
        <v>16.15082</v>
      </c>
      <c r="D226" s="37">
        <v>103.75348</v>
      </c>
      <c r="E226" s="38">
        <v>1008695.76199</v>
      </c>
      <c r="F226" s="38">
        <v>1791497.8844900001</v>
      </c>
      <c r="G226" s="39" t="s">
        <v>45</v>
      </c>
      <c r="H226" s="39" t="s">
        <v>440</v>
      </c>
      <c r="I226" s="39" t="s">
        <v>441</v>
      </c>
      <c r="J226" s="39" t="s">
        <v>430</v>
      </c>
      <c r="K226" s="39" t="s">
        <v>48</v>
      </c>
    </row>
    <row r="227" spans="1:11" s="34" customFormat="1" ht="18.75">
      <c r="A227" s="35">
        <v>44915</v>
      </c>
      <c r="B227" s="36">
        <v>13.31</v>
      </c>
      <c r="C227" s="37">
        <v>16.15184</v>
      </c>
      <c r="D227" s="37">
        <v>103.75335</v>
      </c>
      <c r="E227" s="38">
        <v>1008679.20519</v>
      </c>
      <c r="F227" s="38">
        <v>1791610.7214500001</v>
      </c>
      <c r="G227" s="39" t="s">
        <v>45</v>
      </c>
      <c r="H227" s="39" t="s">
        <v>440</v>
      </c>
      <c r="I227" s="39" t="s">
        <v>441</v>
      </c>
      <c r="J227" s="39" t="s">
        <v>430</v>
      </c>
      <c r="K227" s="39" t="s">
        <v>48</v>
      </c>
    </row>
    <row r="228" spans="1:11" s="34" customFormat="1" ht="18.75">
      <c r="A228" s="35">
        <v>44915</v>
      </c>
      <c r="B228" s="36">
        <v>13.31</v>
      </c>
      <c r="C228" s="37">
        <v>16.154299999999999</v>
      </c>
      <c r="D228" s="37">
        <v>103.75295</v>
      </c>
      <c r="E228" s="38">
        <v>1008630.00242</v>
      </c>
      <c r="F228" s="38">
        <v>1791882.6430599999</v>
      </c>
      <c r="G228" s="39" t="s">
        <v>45</v>
      </c>
      <c r="H228" s="39" t="s">
        <v>440</v>
      </c>
      <c r="I228" s="39" t="s">
        <v>441</v>
      </c>
      <c r="J228" s="39" t="s">
        <v>430</v>
      </c>
      <c r="K228" s="39" t="s">
        <v>48</v>
      </c>
    </row>
    <row r="229" spans="1:11" s="34" customFormat="1" ht="18.75">
      <c r="A229" s="35">
        <v>44915</v>
      </c>
      <c r="B229" s="36">
        <v>13.31</v>
      </c>
      <c r="C229" s="37">
        <v>12.71597</v>
      </c>
      <c r="D229" s="37">
        <v>101.14857000000001</v>
      </c>
      <c r="E229" s="38">
        <v>733305.68732200004</v>
      </c>
      <c r="F229" s="38">
        <v>1406689.48009</v>
      </c>
      <c r="G229" s="39" t="s">
        <v>45</v>
      </c>
      <c r="H229" s="39" t="s">
        <v>119</v>
      </c>
      <c r="I229" s="39" t="s">
        <v>120</v>
      </c>
      <c r="J229" s="39" t="s">
        <v>75</v>
      </c>
      <c r="K229" s="39" t="s">
        <v>48</v>
      </c>
    </row>
    <row r="230" spans="1:11" s="34" customFormat="1" ht="18.75">
      <c r="A230" s="35">
        <v>44915</v>
      </c>
      <c r="B230" s="36">
        <v>13.31</v>
      </c>
      <c r="C230" s="37">
        <v>12.926019999999999</v>
      </c>
      <c r="D230" s="37">
        <v>101.41479</v>
      </c>
      <c r="E230" s="38">
        <v>762010.74702600006</v>
      </c>
      <c r="F230" s="38">
        <v>1430190.2017699999</v>
      </c>
      <c r="G230" s="39" t="s">
        <v>45</v>
      </c>
      <c r="H230" s="39" t="s">
        <v>337</v>
      </c>
      <c r="I230" s="39" t="s">
        <v>442</v>
      </c>
      <c r="J230" s="39" t="s">
        <v>75</v>
      </c>
      <c r="K230" s="39" t="s">
        <v>48</v>
      </c>
    </row>
    <row r="231" spans="1:11" s="34" customFormat="1" ht="18.75">
      <c r="A231" s="35">
        <v>44915</v>
      </c>
      <c r="B231" s="36">
        <v>13.31</v>
      </c>
      <c r="C231" s="37">
        <v>13.639889999999999</v>
      </c>
      <c r="D231" s="37">
        <v>99.506100000000004</v>
      </c>
      <c r="E231" s="38">
        <v>554738.80127900001</v>
      </c>
      <c r="F231" s="38">
        <v>1507957.52584</v>
      </c>
      <c r="G231" s="39" t="s">
        <v>45</v>
      </c>
      <c r="H231" s="39" t="s">
        <v>443</v>
      </c>
      <c r="I231" s="39" t="s">
        <v>444</v>
      </c>
      <c r="J231" s="39" t="s">
        <v>76</v>
      </c>
      <c r="K231" s="39" t="s">
        <v>48</v>
      </c>
    </row>
    <row r="232" spans="1:11" s="34" customFormat="1" ht="18.75">
      <c r="A232" s="35">
        <v>44915</v>
      </c>
      <c r="B232" s="36">
        <v>13.31</v>
      </c>
      <c r="C232" s="37">
        <v>14.71289</v>
      </c>
      <c r="D232" s="37">
        <v>100.53183</v>
      </c>
      <c r="E232" s="38">
        <v>664918.07380400004</v>
      </c>
      <c r="F232" s="38">
        <v>1627130.7580800001</v>
      </c>
      <c r="G232" s="39" t="s">
        <v>45</v>
      </c>
      <c r="H232" s="39" t="s">
        <v>445</v>
      </c>
      <c r="I232" s="39" t="s">
        <v>446</v>
      </c>
      <c r="J232" s="39" t="s">
        <v>447</v>
      </c>
      <c r="K232" s="39" t="s">
        <v>48</v>
      </c>
    </row>
    <row r="233" spans="1:11" s="34" customFormat="1" ht="18.75">
      <c r="A233" s="35">
        <v>44915</v>
      </c>
      <c r="B233" s="36">
        <v>13.31</v>
      </c>
      <c r="C233" s="37">
        <v>15.218349999999999</v>
      </c>
      <c r="D233" s="37">
        <v>100.85986</v>
      </c>
      <c r="E233" s="38">
        <v>699774.95229499997</v>
      </c>
      <c r="F233" s="38">
        <v>1683328.0498500001</v>
      </c>
      <c r="G233" s="39" t="s">
        <v>45</v>
      </c>
      <c r="H233" s="39" t="s">
        <v>448</v>
      </c>
      <c r="I233" s="39" t="s">
        <v>448</v>
      </c>
      <c r="J233" s="39" t="s">
        <v>447</v>
      </c>
      <c r="K233" s="39" t="s">
        <v>48</v>
      </c>
    </row>
    <row r="234" spans="1:11" s="34" customFormat="1" ht="18.75">
      <c r="A234" s="35">
        <v>44915</v>
      </c>
      <c r="B234" s="36">
        <v>13.31</v>
      </c>
      <c r="C234" s="37">
        <v>15.24085</v>
      </c>
      <c r="D234" s="37">
        <v>100.71915</v>
      </c>
      <c r="E234" s="38">
        <v>684637.00401999999</v>
      </c>
      <c r="F234" s="38">
        <v>1685693.68325</v>
      </c>
      <c r="G234" s="39" t="s">
        <v>45</v>
      </c>
      <c r="H234" s="39" t="s">
        <v>449</v>
      </c>
      <c r="I234" s="39" t="s">
        <v>450</v>
      </c>
      <c r="J234" s="39" t="s">
        <v>447</v>
      </c>
      <c r="K234" s="39" t="s">
        <v>48</v>
      </c>
    </row>
    <row r="235" spans="1:11" s="34" customFormat="1" ht="18.75">
      <c r="A235" s="35">
        <v>44915</v>
      </c>
      <c r="B235" s="36">
        <v>13.31</v>
      </c>
      <c r="C235" s="37">
        <v>18.027339999999999</v>
      </c>
      <c r="D235" s="37">
        <v>99.199479999999994</v>
      </c>
      <c r="E235" s="38">
        <v>521114.25363599998</v>
      </c>
      <c r="F235" s="38">
        <v>1993221.7125800001</v>
      </c>
      <c r="G235" s="39" t="s">
        <v>45</v>
      </c>
      <c r="H235" s="39" t="s">
        <v>451</v>
      </c>
      <c r="I235" s="39" t="s">
        <v>210</v>
      </c>
      <c r="J235" s="39" t="s">
        <v>190</v>
      </c>
      <c r="K235" s="39" t="s">
        <v>48</v>
      </c>
    </row>
    <row r="236" spans="1:11" s="34" customFormat="1" ht="18.75">
      <c r="A236" s="35">
        <v>44915</v>
      </c>
      <c r="B236" s="36">
        <v>13.31</v>
      </c>
      <c r="C236" s="37">
        <v>18.112469999999998</v>
      </c>
      <c r="D236" s="37">
        <v>99.580640000000002</v>
      </c>
      <c r="E236" s="38">
        <v>561429.84091000003</v>
      </c>
      <c r="F236" s="38">
        <v>2002725.6285900001</v>
      </c>
      <c r="G236" s="39" t="s">
        <v>45</v>
      </c>
      <c r="H236" s="39" t="s">
        <v>452</v>
      </c>
      <c r="I236" s="39" t="s">
        <v>453</v>
      </c>
      <c r="J236" s="39" t="s">
        <v>190</v>
      </c>
      <c r="K236" s="39" t="s">
        <v>48</v>
      </c>
    </row>
    <row r="237" spans="1:11" s="34" customFormat="1" ht="18.75">
      <c r="A237" s="35">
        <v>44915</v>
      </c>
      <c r="B237" s="36">
        <v>13.31</v>
      </c>
      <c r="C237" s="37">
        <v>18.113050000000001</v>
      </c>
      <c r="D237" s="37">
        <v>99.584350000000001</v>
      </c>
      <c r="E237" s="38">
        <v>561822.15449500002</v>
      </c>
      <c r="F237" s="38">
        <v>2002791.04162</v>
      </c>
      <c r="G237" s="39" t="s">
        <v>45</v>
      </c>
      <c r="H237" s="39" t="s">
        <v>452</v>
      </c>
      <c r="I237" s="39" t="s">
        <v>453</v>
      </c>
      <c r="J237" s="39" t="s">
        <v>190</v>
      </c>
      <c r="K237" s="39" t="s">
        <v>48</v>
      </c>
    </row>
    <row r="238" spans="1:11" s="34" customFormat="1" ht="18.75">
      <c r="A238" s="35">
        <v>44915</v>
      </c>
      <c r="B238" s="36">
        <v>13.31</v>
      </c>
      <c r="C238" s="37">
        <v>18.232189999999999</v>
      </c>
      <c r="D238" s="37">
        <v>99.513760000000005</v>
      </c>
      <c r="E238" s="38">
        <v>554316.94444700005</v>
      </c>
      <c r="F238" s="38">
        <v>2015950.64322</v>
      </c>
      <c r="G238" s="39" t="s">
        <v>45</v>
      </c>
      <c r="H238" s="39" t="s">
        <v>454</v>
      </c>
      <c r="I238" s="39" t="s">
        <v>193</v>
      </c>
      <c r="J238" s="39" t="s">
        <v>190</v>
      </c>
      <c r="K238" s="39" t="s">
        <v>48</v>
      </c>
    </row>
    <row r="239" spans="1:11" s="34" customFormat="1" ht="18.75">
      <c r="A239" s="35">
        <v>44915</v>
      </c>
      <c r="B239" s="36">
        <v>13.31</v>
      </c>
      <c r="C239" s="37">
        <v>18.247440000000001</v>
      </c>
      <c r="D239" s="37">
        <v>99.522649999999999</v>
      </c>
      <c r="E239" s="38">
        <v>555252.03729600005</v>
      </c>
      <c r="F239" s="38">
        <v>2017640.6025100001</v>
      </c>
      <c r="G239" s="39" t="s">
        <v>45</v>
      </c>
      <c r="H239" s="39" t="s">
        <v>454</v>
      </c>
      <c r="I239" s="39" t="s">
        <v>193</v>
      </c>
      <c r="J239" s="39" t="s">
        <v>190</v>
      </c>
      <c r="K239" s="39" t="s">
        <v>48</v>
      </c>
    </row>
    <row r="240" spans="1:11" s="34" customFormat="1" ht="18.75">
      <c r="A240" s="35">
        <v>44915</v>
      </c>
      <c r="B240" s="36">
        <v>13.31</v>
      </c>
      <c r="C240" s="37">
        <v>18.250800000000002</v>
      </c>
      <c r="D240" s="37">
        <v>99.522059999999996</v>
      </c>
      <c r="E240" s="38">
        <v>555188.603168</v>
      </c>
      <c r="F240" s="38">
        <v>2018012.18389</v>
      </c>
      <c r="G240" s="39" t="s">
        <v>45</v>
      </c>
      <c r="H240" s="39" t="s">
        <v>454</v>
      </c>
      <c r="I240" s="39" t="s">
        <v>193</v>
      </c>
      <c r="J240" s="39" t="s">
        <v>190</v>
      </c>
      <c r="K240" s="39" t="s">
        <v>48</v>
      </c>
    </row>
    <row r="241" spans="1:11" s="34" customFormat="1" ht="18.75">
      <c r="A241" s="35">
        <v>44915</v>
      </c>
      <c r="B241" s="36">
        <v>13.31</v>
      </c>
      <c r="C241" s="37">
        <v>18.377800000000001</v>
      </c>
      <c r="D241" s="37">
        <v>99.553319999999999</v>
      </c>
      <c r="E241" s="38">
        <v>558450.63403099997</v>
      </c>
      <c r="F241" s="38">
        <v>2032073.67154</v>
      </c>
      <c r="G241" s="39" t="s">
        <v>45</v>
      </c>
      <c r="H241" s="39" t="s">
        <v>455</v>
      </c>
      <c r="I241" s="39" t="s">
        <v>193</v>
      </c>
      <c r="J241" s="39" t="s">
        <v>190</v>
      </c>
      <c r="K241" s="39" t="s">
        <v>48</v>
      </c>
    </row>
    <row r="242" spans="1:11" s="34" customFormat="1" ht="18.75">
      <c r="A242" s="35">
        <v>44915</v>
      </c>
      <c r="B242" s="36">
        <v>13.31</v>
      </c>
      <c r="C242" s="37">
        <v>18.423780000000001</v>
      </c>
      <c r="D242" s="37">
        <v>99.625789999999995</v>
      </c>
      <c r="E242" s="38">
        <v>566088.78148000001</v>
      </c>
      <c r="F242" s="38">
        <v>2037186.01404</v>
      </c>
      <c r="G242" s="39" t="s">
        <v>45</v>
      </c>
      <c r="H242" s="39" t="s">
        <v>456</v>
      </c>
      <c r="I242" s="39" t="s">
        <v>193</v>
      </c>
      <c r="J242" s="39" t="s">
        <v>190</v>
      </c>
      <c r="K242" s="39" t="s">
        <v>222</v>
      </c>
    </row>
    <row r="243" spans="1:11" s="34" customFormat="1" ht="18.75">
      <c r="A243" s="35">
        <v>44915</v>
      </c>
      <c r="B243" s="36">
        <v>13.31</v>
      </c>
      <c r="C243" s="37">
        <v>14.77201</v>
      </c>
      <c r="D243" s="37">
        <v>104.42547999999999</v>
      </c>
      <c r="E243" s="38">
        <v>1084658.62684</v>
      </c>
      <c r="F243" s="38">
        <v>1640182.95682</v>
      </c>
      <c r="G243" s="39" t="s">
        <v>45</v>
      </c>
      <c r="H243" s="39" t="s">
        <v>457</v>
      </c>
      <c r="I243" s="39" t="s">
        <v>458</v>
      </c>
      <c r="J243" s="39" t="s">
        <v>459</v>
      </c>
      <c r="K243" s="39" t="s">
        <v>48</v>
      </c>
    </row>
    <row r="244" spans="1:11" s="34" customFormat="1" ht="18.75">
      <c r="A244" s="35">
        <v>44915</v>
      </c>
      <c r="B244" s="36">
        <v>13.31</v>
      </c>
      <c r="C244" s="37">
        <v>17.34234</v>
      </c>
      <c r="D244" s="37">
        <v>103.6568</v>
      </c>
      <c r="E244" s="38">
        <v>995227.60217500001</v>
      </c>
      <c r="F244" s="38">
        <v>1923435.4243900001</v>
      </c>
      <c r="G244" s="39" t="s">
        <v>45</v>
      </c>
      <c r="H244" s="39" t="s">
        <v>460</v>
      </c>
      <c r="I244" s="39" t="s">
        <v>461</v>
      </c>
      <c r="J244" s="39" t="s">
        <v>125</v>
      </c>
      <c r="K244" s="39" t="s">
        <v>48</v>
      </c>
    </row>
    <row r="245" spans="1:11" s="34" customFormat="1" ht="18.75">
      <c r="A245" s="35">
        <v>44915</v>
      </c>
      <c r="B245" s="36">
        <v>13.31</v>
      </c>
      <c r="C245" s="37">
        <v>13.57353</v>
      </c>
      <c r="D245" s="37">
        <v>100.82048</v>
      </c>
      <c r="E245" s="38">
        <v>696981.87009600003</v>
      </c>
      <c r="F245" s="38">
        <v>1501296.2889099999</v>
      </c>
      <c r="G245" s="39" t="s">
        <v>45</v>
      </c>
      <c r="H245" s="39" t="s">
        <v>462</v>
      </c>
      <c r="I245" s="39" t="s">
        <v>462</v>
      </c>
      <c r="J245" s="39" t="s">
        <v>463</v>
      </c>
      <c r="K245" s="39" t="s">
        <v>48</v>
      </c>
    </row>
    <row r="246" spans="1:11" s="34" customFormat="1" ht="18.75">
      <c r="A246" s="35">
        <v>44915</v>
      </c>
      <c r="B246" s="36">
        <v>13.31</v>
      </c>
      <c r="C246" s="37">
        <v>13.691990000000001</v>
      </c>
      <c r="D246" s="37">
        <v>100.7521</v>
      </c>
      <c r="E246" s="38">
        <v>689486.32992100006</v>
      </c>
      <c r="F246" s="38">
        <v>1514348.29816</v>
      </c>
      <c r="G246" s="39" t="s">
        <v>45</v>
      </c>
      <c r="H246" s="39" t="s">
        <v>154</v>
      </c>
      <c r="I246" s="39" t="s">
        <v>464</v>
      </c>
      <c r="J246" s="39" t="s">
        <v>463</v>
      </c>
      <c r="K246" s="39" t="s">
        <v>48</v>
      </c>
    </row>
    <row r="247" spans="1:11" s="34" customFormat="1" ht="18.75">
      <c r="A247" s="35">
        <v>44915</v>
      </c>
      <c r="B247" s="36">
        <v>13.31</v>
      </c>
      <c r="C247" s="37">
        <v>13.748049999999999</v>
      </c>
      <c r="D247" s="37">
        <v>102.43639</v>
      </c>
      <c r="E247" s="38">
        <v>871698.20518599998</v>
      </c>
      <c r="F247" s="38">
        <v>1522513.5115700001</v>
      </c>
      <c r="G247" s="39" t="s">
        <v>45</v>
      </c>
      <c r="H247" s="39" t="s">
        <v>465</v>
      </c>
      <c r="I247" s="39" t="s">
        <v>466</v>
      </c>
      <c r="J247" s="39" t="s">
        <v>98</v>
      </c>
      <c r="K247" s="39" t="s">
        <v>48</v>
      </c>
    </row>
    <row r="248" spans="1:11" s="34" customFormat="1" ht="18.75">
      <c r="A248" s="35">
        <v>44915</v>
      </c>
      <c r="B248" s="36">
        <v>13.31</v>
      </c>
      <c r="C248" s="37">
        <v>13.944879999999999</v>
      </c>
      <c r="D248" s="37">
        <v>102.4881</v>
      </c>
      <c r="E248" s="38">
        <v>876979.48705700005</v>
      </c>
      <c r="F248" s="38">
        <v>1544398.1736999999</v>
      </c>
      <c r="G248" s="39" t="s">
        <v>45</v>
      </c>
      <c r="H248" s="39" t="s">
        <v>467</v>
      </c>
      <c r="I248" s="39" t="s">
        <v>468</v>
      </c>
      <c r="J248" s="39" t="s">
        <v>98</v>
      </c>
      <c r="K248" s="39" t="s">
        <v>48</v>
      </c>
    </row>
    <row r="249" spans="1:11" s="34" customFormat="1" ht="18.75">
      <c r="A249" s="35">
        <v>44915</v>
      </c>
      <c r="B249" s="36">
        <v>13.31</v>
      </c>
      <c r="C249" s="37">
        <v>14.02261</v>
      </c>
      <c r="D249" s="37">
        <v>102.01658</v>
      </c>
      <c r="E249" s="38">
        <v>825864.73310700001</v>
      </c>
      <c r="F249" s="38">
        <v>1552306.8234000001</v>
      </c>
      <c r="G249" s="39" t="s">
        <v>45</v>
      </c>
      <c r="H249" s="39" t="s">
        <v>469</v>
      </c>
      <c r="I249" s="39" t="s">
        <v>470</v>
      </c>
      <c r="J249" s="39" t="s">
        <v>98</v>
      </c>
      <c r="K249" s="39" t="s">
        <v>48</v>
      </c>
    </row>
    <row r="250" spans="1:11" s="34" customFormat="1" ht="18.75">
      <c r="A250" s="35">
        <v>44915</v>
      </c>
      <c r="B250" s="36">
        <v>13.31</v>
      </c>
      <c r="C250" s="37">
        <v>14.629580000000001</v>
      </c>
      <c r="D250" s="37">
        <v>101.09926</v>
      </c>
      <c r="E250" s="38">
        <v>726114.38372899999</v>
      </c>
      <c r="F250" s="38">
        <v>1618403.1163999999</v>
      </c>
      <c r="G250" s="39" t="s">
        <v>45</v>
      </c>
      <c r="H250" s="39" t="s">
        <v>471</v>
      </c>
      <c r="I250" s="39" t="s">
        <v>50</v>
      </c>
      <c r="J250" s="39" t="s">
        <v>51</v>
      </c>
      <c r="K250" s="39" t="s">
        <v>48</v>
      </c>
    </row>
    <row r="251" spans="1:11" s="34" customFormat="1" ht="18.75">
      <c r="A251" s="35">
        <v>44915</v>
      </c>
      <c r="B251" s="36">
        <v>13.31</v>
      </c>
      <c r="C251" s="37">
        <v>14.64784</v>
      </c>
      <c r="D251" s="37">
        <v>101.04103000000001</v>
      </c>
      <c r="E251" s="38">
        <v>719821.78102400003</v>
      </c>
      <c r="F251" s="38">
        <v>1620366.5332500001</v>
      </c>
      <c r="G251" s="39" t="s">
        <v>45</v>
      </c>
      <c r="H251" s="39" t="s">
        <v>56</v>
      </c>
      <c r="I251" s="39" t="s">
        <v>50</v>
      </c>
      <c r="J251" s="39" t="s">
        <v>51</v>
      </c>
      <c r="K251" s="39" t="s">
        <v>48</v>
      </c>
    </row>
    <row r="252" spans="1:11" s="34" customFormat="1" ht="18.75">
      <c r="A252" s="35">
        <v>44915</v>
      </c>
      <c r="B252" s="36">
        <v>13.31</v>
      </c>
      <c r="C252" s="37">
        <v>14.67454</v>
      </c>
      <c r="D252" s="37">
        <v>100.80343000000001</v>
      </c>
      <c r="E252" s="38">
        <v>694200.47462600004</v>
      </c>
      <c r="F252" s="38">
        <v>1623103.61845</v>
      </c>
      <c r="G252" s="39" t="s">
        <v>45</v>
      </c>
      <c r="H252" s="39" t="s">
        <v>472</v>
      </c>
      <c r="I252" s="39" t="s">
        <v>128</v>
      </c>
      <c r="J252" s="39" t="s">
        <v>51</v>
      </c>
      <c r="K252" s="39" t="s">
        <v>48</v>
      </c>
    </row>
    <row r="253" spans="1:11" s="34" customFormat="1" ht="18.75">
      <c r="A253" s="35">
        <v>44915</v>
      </c>
      <c r="B253" s="36">
        <v>13.31</v>
      </c>
      <c r="C253" s="37">
        <v>14.879960000000001</v>
      </c>
      <c r="D253" s="37">
        <v>101.18565</v>
      </c>
      <c r="E253" s="38">
        <v>735154.11883399996</v>
      </c>
      <c r="F253" s="38">
        <v>1646201.28587</v>
      </c>
      <c r="G253" s="39" t="s">
        <v>45</v>
      </c>
      <c r="H253" s="39" t="s">
        <v>473</v>
      </c>
      <c r="I253" s="39" t="s">
        <v>473</v>
      </c>
      <c r="J253" s="39" t="s">
        <v>51</v>
      </c>
      <c r="K253" s="39" t="s">
        <v>48</v>
      </c>
    </row>
    <row r="254" spans="1:11" s="34" customFormat="1" ht="18.75">
      <c r="A254" s="35">
        <v>44915</v>
      </c>
      <c r="B254" s="36">
        <v>13.31</v>
      </c>
      <c r="C254" s="37">
        <v>14.91601</v>
      </c>
      <c r="D254" s="37">
        <v>100.27148</v>
      </c>
      <c r="E254" s="38">
        <v>636756.60927799996</v>
      </c>
      <c r="F254" s="38">
        <v>1649426.9953699999</v>
      </c>
      <c r="G254" s="39" t="s">
        <v>45</v>
      </c>
      <c r="H254" s="39" t="s">
        <v>474</v>
      </c>
      <c r="I254" s="39" t="s">
        <v>475</v>
      </c>
      <c r="J254" s="39" t="s">
        <v>131</v>
      </c>
      <c r="K254" s="39" t="s">
        <v>48</v>
      </c>
    </row>
    <row r="255" spans="1:11" s="34" customFormat="1" ht="18.75">
      <c r="A255" s="35">
        <v>44915</v>
      </c>
      <c r="B255" s="36">
        <v>13.31</v>
      </c>
      <c r="C255" s="37">
        <v>14.959960000000001</v>
      </c>
      <c r="D255" s="37">
        <v>100.39644</v>
      </c>
      <c r="E255" s="38">
        <v>650168.60206299997</v>
      </c>
      <c r="F255" s="38">
        <v>1654369.8686500001</v>
      </c>
      <c r="G255" s="39" t="s">
        <v>45</v>
      </c>
      <c r="H255" s="39" t="s">
        <v>476</v>
      </c>
      <c r="I255" s="39" t="s">
        <v>130</v>
      </c>
      <c r="J255" s="39" t="s">
        <v>131</v>
      </c>
      <c r="K255" s="39" t="s">
        <v>48</v>
      </c>
    </row>
    <row r="256" spans="1:11" s="34" customFormat="1" ht="18.75">
      <c r="A256" s="35">
        <v>44915</v>
      </c>
      <c r="B256" s="36">
        <v>13.31</v>
      </c>
      <c r="C256" s="37">
        <v>16.795030000000001</v>
      </c>
      <c r="D256" s="37">
        <v>99.843969999999999</v>
      </c>
      <c r="E256" s="38">
        <v>589934.70583999995</v>
      </c>
      <c r="F256" s="38">
        <v>1857071.8600900001</v>
      </c>
      <c r="G256" s="39" t="s">
        <v>45</v>
      </c>
      <c r="H256" s="39" t="s">
        <v>477</v>
      </c>
      <c r="I256" s="39" t="s">
        <v>478</v>
      </c>
      <c r="J256" s="39" t="s">
        <v>78</v>
      </c>
      <c r="K256" s="39" t="s">
        <v>48</v>
      </c>
    </row>
    <row r="257" spans="1:11" s="34" customFormat="1" ht="18.75">
      <c r="A257" s="35">
        <v>44915</v>
      </c>
      <c r="B257" s="36">
        <v>13.31</v>
      </c>
      <c r="C257" s="37">
        <v>17.015080000000001</v>
      </c>
      <c r="D257" s="37">
        <v>100.03773</v>
      </c>
      <c r="E257" s="38">
        <v>610455.54084300005</v>
      </c>
      <c r="F257" s="38">
        <v>1881515.98844</v>
      </c>
      <c r="G257" s="39" t="s">
        <v>45</v>
      </c>
      <c r="H257" s="39" t="s">
        <v>479</v>
      </c>
      <c r="I257" s="39" t="s">
        <v>77</v>
      </c>
      <c r="J257" s="39" t="s">
        <v>78</v>
      </c>
      <c r="K257" s="39" t="s">
        <v>48</v>
      </c>
    </row>
    <row r="258" spans="1:11" s="34" customFormat="1" ht="18.75">
      <c r="A258" s="35">
        <v>44915</v>
      </c>
      <c r="B258" s="36">
        <v>13.31</v>
      </c>
      <c r="C258" s="37">
        <v>17.31644</v>
      </c>
      <c r="D258" s="37">
        <v>99.761380000000003</v>
      </c>
      <c r="E258" s="38">
        <v>580908.48785799998</v>
      </c>
      <c r="F258" s="38">
        <v>1914721.77006</v>
      </c>
      <c r="G258" s="39" t="s">
        <v>45</v>
      </c>
      <c r="H258" s="39" t="s">
        <v>480</v>
      </c>
      <c r="I258" s="39" t="s">
        <v>481</v>
      </c>
      <c r="J258" s="39" t="s">
        <v>78</v>
      </c>
      <c r="K258" s="39" t="s">
        <v>48</v>
      </c>
    </row>
    <row r="259" spans="1:11" s="34" customFormat="1" ht="18.75">
      <c r="A259" s="35">
        <v>44915</v>
      </c>
      <c r="B259" s="36">
        <v>13.31</v>
      </c>
      <c r="C259" s="37">
        <v>17.337779999999999</v>
      </c>
      <c r="D259" s="37">
        <v>99.830280000000002</v>
      </c>
      <c r="E259" s="38">
        <v>588220.40282399999</v>
      </c>
      <c r="F259" s="38">
        <v>1917113.0627599999</v>
      </c>
      <c r="G259" s="39" t="s">
        <v>45</v>
      </c>
      <c r="H259" s="39" t="s">
        <v>482</v>
      </c>
      <c r="I259" s="39" t="s">
        <v>481</v>
      </c>
      <c r="J259" s="39" t="s">
        <v>78</v>
      </c>
      <c r="K259" s="39" t="s">
        <v>48</v>
      </c>
    </row>
    <row r="260" spans="1:11" s="34" customFormat="1" ht="18.75">
      <c r="A260" s="35">
        <v>44915</v>
      </c>
      <c r="B260" s="36">
        <v>13.31</v>
      </c>
      <c r="C260" s="37">
        <v>14.917070000000001</v>
      </c>
      <c r="D260" s="37">
        <v>100.10352</v>
      </c>
      <c r="E260" s="38">
        <v>618688.64997699996</v>
      </c>
      <c r="F260" s="38">
        <v>1649447.8528199999</v>
      </c>
      <c r="G260" s="39" t="s">
        <v>45</v>
      </c>
      <c r="H260" s="39" t="s">
        <v>483</v>
      </c>
      <c r="I260" s="39" t="s">
        <v>484</v>
      </c>
      <c r="J260" s="39" t="s">
        <v>485</v>
      </c>
      <c r="K260" s="39" t="s">
        <v>48</v>
      </c>
    </row>
    <row r="261" spans="1:11" s="34" customFormat="1" ht="18.75">
      <c r="A261" s="35">
        <v>44915</v>
      </c>
      <c r="B261" s="36">
        <v>13.31</v>
      </c>
      <c r="C261" s="37">
        <v>17.978439999999999</v>
      </c>
      <c r="D261" s="37">
        <v>102.90602</v>
      </c>
      <c r="E261" s="38">
        <v>913812.99197600002</v>
      </c>
      <c r="F261" s="38">
        <v>1992158.80525</v>
      </c>
      <c r="G261" s="39" t="s">
        <v>45</v>
      </c>
      <c r="H261" s="39" t="s">
        <v>486</v>
      </c>
      <c r="I261" s="39" t="s">
        <v>487</v>
      </c>
      <c r="J261" s="39" t="s">
        <v>141</v>
      </c>
      <c r="K261" s="39" t="s">
        <v>48</v>
      </c>
    </row>
    <row r="262" spans="1:11" s="34" customFormat="1" ht="18.75">
      <c r="A262" s="35">
        <v>44915</v>
      </c>
      <c r="B262" s="36">
        <v>13.31</v>
      </c>
      <c r="C262" s="37">
        <v>17.98047</v>
      </c>
      <c r="D262" s="37">
        <v>102.94541</v>
      </c>
      <c r="E262" s="38">
        <v>917986.62420800002</v>
      </c>
      <c r="F262" s="38">
        <v>1992472.3379200001</v>
      </c>
      <c r="G262" s="39" t="s">
        <v>45</v>
      </c>
      <c r="H262" s="39" t="s">
        <v>486</v>
      </c>
      <c r="I262" s="39" t="s">
        <v>487</v>
      </c>
      <c r="J262" s="39" t="s">
        <v>141</v>
      </c>
      <c r="K262" s="39" t="s">
        <v>48</v>
      </c>
    </row>
    <row r="263" spans="1:11" s="34" customFormat="1" ht="18.75">
      <c r="A263" s="35">
        <v>44915</v>
      </c>
      <c r="B263" s="36">
        <v>13.31</v>
      </c>
      <c r="C263" s="37">
        <v>17.981359999999999</v>
      </c>
      <c r="D263" s="37">
        <v>102.94539</v>
      </c>
      <c r="E263" s="38">
        <v>917982.40209999995</v>
      </c>
      <c r="F263" s="38">
        <v>1992570.9491900001</v>
      </c>
      <c r="G263" s="39" t="s">
        <v>45</v>
      </c>
      <c r="H263" s="39" t="s">
        <v>486</v>
      </c>
      <c r="I263" s="39" t="s">
        <v>487</v>
      </c>
      <c r="J263" s="39" t="s">
        <v>141</v>
      </c>
      <c r="K263" s="39" t="s">
        <v>48</v>
      </c>
    </row>
    <row r="264" spans="1:11" s="34" customFormat="1" ht="18.75">
      <c r="A264" s="35">
        <v>44915</v>
      </c>
      <c r="B264" s="36">
        <v>13.31</v>
      </c>
      <c r="C264" s="37">
        <v>18.21472</v>
      </c>
      <c r="D264" s="37">
        <v>103.21597</v>
      </c>
      <c r="E264" s="38">
        <v>946096.48702700005</v>
      </c>
      <c r="F264" s="38">
        <v>2019078.3749500001</v>
      </c>
      <c r="G264" s="39" t="s">
        <v>45</v>
      </c>
      <c r="H264" s="39" t="s">
        <v>488</v>
      </c>
      <c r="I264" s="39" t="s">
        <v>488</v>
      </c>
      <c r="J264" s="39" t="s">
        <v>141</v>
      </c>
      <c r="K264" s="39" t="s">
        <v>48</v>
      </c>
    </row>
    <row r="265" spans="1:11" s="34" customFormat="1" ht="18.75">
      <c r="A265" s="35">
        <v>44915</v>
      </c>
      <c r="B265" s="36">
        <v>13.31</v>
      </c>
      <c r="C265" s="37">
        <v>14.55283</v>
      </c>
      <c r="D265" s="37">
        <v>100.34439999999999</v>
      </c>
      <c r="E265" s="38">
        <v>644840.71258199995</v>
      </c>
      <c r="F265" s="38">
        <v>1609295.00945</v>
      </c>
      <c r="G265" s="39" t="s">
        <v>45</v>
      </c>
      <c r="H265" s="39" t="s">
        <v>325</v>
      </c>
      <c r="I265" s="39" t="s">
        <v>489</v>
      </c>
      <c r="J265" s="39" t="s">
        <v>276</v>
      </c>
      <c r="K265" s="39" t="s">
        <v>48</v>
      </c>
    </row>
    <row r="266" spans="1:11" s="34" customFormat="1" ht="18.75">
      <c r="A266" s="35">
        <v>44915</v>
      </c>
      <c r="B266" s="36">
        <v>13.31</v>
      </c>
      <c r="C266" s="37">
        <v>14.58324</v>
      </c>
      <c r="D266" s="37">
        <v>100.31238</v>
      </c>
      <c r="E266" s="38">
        <v>641371.07283299998</v>
      </c>
      <c r="F266" s="38">
        <v>1612639.03687</v>
      </c>
      <c r="G266" s="39" t="s">
        <v>45</v>
      </c>
      <c r="H266" s="39" t="s">
        <v>490</v>
      </c>
      <c r="I266" s="39" t="s">
        <v>489</v>
      </c>
      <c r="J266" s="39" t="s">
        <v>276</v>
      </c>
      <c r="K266" s="39" t="s">
        <v>48</v>
      </c>
    </row>
    <row r="267" spans="1:11" s="34" customFormat="1" ht="18.75">
      <c r="A267" s="35">
        <v>44915</v>
      </c>
      <c r="B267" s="36">
        <v>13.31</v>
      </c>
      <c r="C267" s="37">
        <v>17.257960000000001</v>
      </c>
      <c r="D267" s="37">
        <v>102.8331</v>
      </c>
      <c r="E267" s="38">
        <v>907697.60216999997</v>
      </c>
      <c r="F267" s="38">
        <v>1912142.45095</v>
      </c>
      <c r="G267" s="39" t="s">
        <v>45</v>
      </c>
      <c r="H267" s="39" t="s">
        <v>491</v>
      </c>
      <c r="I267" s="39" t="s">
        <v>492</v>
      </c>
      <c r="J267" s="39" t="s">
        <v>493</v>
      </c>
      <c r="K267" s="39" t="s">
        <v>222</v>
      </c>
    </row>
    <row r="268" spans="1:11" s="34" customFormat="1" ht="18.75">
      <c r="A268" s="35">
        <v>44915</v>
      </c>
      <c r="B268" s="36">
        <v>13.31</v>
      </c>
      <c r="C268" s="37">
        <v>17.716719999999999</v>
      </c>
      <c r="D268" s="37">
        <v>103.34753000000001</v>
      </c>
      <c r="E268" s="38">
        <v>961333.40383199998</v>
      </c>
      <c r="F268" s="38">
        <v>1964178.5674099999</v>
      </c>
      <c r="G268" s="39" t="s">
        <v>45</v>
      </c>
      <c r="H268" s="39" t="s">
        <v>494</v>
      </c>
      <c r="I268" s="39" t="s">
        <v>495</v>
      </c>
      <c r="J268" s="39" t="s">
        <v>493</v>
      </c>
      <c r="K268" s="39" t="s">
        <v>48</v>
      </c>
    </row>
    <row r="269" spans="1:11" s="34" customFormat="1" ht="18.75">
      <c r="A269" s="35">
        <v>44915</v>
      </c>
      <c r="B269" s="36">
        <v>13.31</v>
      </c>
      <c r="C269" s="37">
        <v>17.720189999999999</v>
      </c>
      <c r="D269" s="37">
        <v>103.34699999999999</v>
      </c>
      <c r="E269" s="38">
        <v>961268.17229799996</v>
      </c>
      <c r="F269" s="38">
        <v>1964562.06828</v>
      </c>
      <c r="G269" s="39" t="s">
        <v>45</v>
      </c>
      <c r="H269" s="39" t="s">
        <v>494</v>
      </c>
      <c r="I269" s="39" t="s">
        <v>495</v>
      </c>
      <c r="J269" s="39" t="s">
        <v>493</v>
      </c>
      <c r="K269" s="39" t="s">
        <v>48</v>
      </c>
    </row>
    <row r="270" spans="1:11" s="34" customFormat="1" ht="18.75">
      <c r="A270" s="35">
        <v>44915</v>
      </c>
      <c r="B270" s="36">
        <v>13.31</v>
      </c>
      <c r="C270" s="37">
        <v>17.350539999999999</v>
      </c>
      <c r="D270" s="37">
        <v>100.12730999999999</v>
      </c>
      <c r="E270" s="38">
        <v>619775.61403699999</v>
      </c>
      <c r="F270" s="38">
        <v>1918685.6140000001</v>
      </c>
      <c r="G270" s="39" t="s">
        <v>45</v>
      </c>
      <c r="H270" s="39" t="s">
        <v>496</v>
      </c>
      <c r="I270" s="39" t="s">
        <v>497</v>
      </c>
      <c r="J270" s="39" t="s">
        <v>163</v>
      </c>
      <c r="K270" s="39" t="s">
        <v>48</v>
      </c>
    </row>
    <row r="271" spans="1:11" s="34" customFormat="1" ht="18.75">
      <c r="A271" s="35">
        <v>44915</v>
      </c>
      <c r="B271" s="36">
        <v>13.31</v>
      </c>
      <c r="C271" s="37">
        <v>17.364599999999999</v>
      </c>
      <c r="D271" s="37">
        <v>100.15125999999999</v>
      </c>
      <c r="E271" s="38">
        <v>622311.23231999995</v>
      </c>
      <c r="F271" s="38">
        <v>1920256.4093899999</v>
      </c>
      <c r="G271" s="39" t="s">
        <v>45</v>
      </c>
      <c r="H271" s="39" t="s">
        <v>498</v>
      </c>
      <c r="I271" s="39" t="s">
        <v>497</v>
      </c>
      <c r="J271" s="39" t="s">
        <v>163</v>
      </c>
      <c r="K271" s="39" t="s">
        <v>48</v>
      </c>
    </row>
    <row r="272" spans="1:11" s="34" customFormat="1" ht="18.75">
      <c r="A272" s="35">
        <v>44915</v>
      </c>
      <c r="B272" s="36">
        <v>13.31</v>
      </c>
      <c r="C272" s="37">
        <v>17.44304</v>
      </c>
      <c r="D272" s="37">
        <v>100.14918</v>
      </c>
      <c r="E272" s="38">
        <v>622038.15127300005</v>
      </c>
      <c r="F272" s="38">
        <v>1928934.2994899999</v>
      </c>
      <c r="G272" s="39" t="s">
        <v>45</v>
      </c>
      <c r="H272" s="39" t="s">
        <v>172</v>
      </c>
      <c r="I272" s="39" t="s">
        <v>173</v>
      </c>
      <c r="J272" s="39" t="s">
        <v>163</v>
      </c>
      <c r="K272" s="39" t="s">
        <v>48</v>
      </c>
    </row>
    <row r="273" spans="1:11" s="34" customFormat="1" ht="18.75">
      <c r="A273" s="35">
        <v>44915</v>
      </c>
      <c r="B273" s="36">
        <v>13.31</v>
      </c>
      <c r="C273" s="37">
        <v>17.446380000000001</v>
      </c>
      <c r="D273" s="37">
        <v>100.14861000000001</v>
      </c>
      <c r="E273" s="38">
        <v>621975.39162100002</v>
      </c>
      <c r="F273" s="38">
        <v>1929303.5006500001</v>
      </c>
      <c r="G273" s="39" t="s">
        <v>45</v>
      </c>
      <c r="H273" s="39" t="s">
        <v>172</v>
      </c>
      <c r="I273" s="39" t="s">
        <v>173</v>
      </c>
      <c r="J273" s="39" t="s">
        <v>163</v>
      </c>
      <c r="K273" s="39" t="s">
        <v>48</v>
      </c>
    </row>
    <row r="274" spans="1:11" s="34" customFormat="1" ht="18.75">
      <c r="A274" s="35">
        <v>44915</v>
      </c>
      <c r="B274" s="36">
        <v>13.31</v>
      </c>
      <c r="C274" s="37">
        <v>17.447890000000001</v>
      </c>
      <c r="D274" s="37">
        <v>100.11448</v>
      </c>
      <c r="E274" s="38">
        <v>618349.63552600006</v>
      </c>
      <c r="F274" s="38">
        <v>1929449.1124799999</v>
      </c>
      <c r="G274" s="39" t="s">
        <v>45</v>
      </c>
      <c r="H274" s="39" t="s">
        <v>172</v>
      </c>
      <c r="I274" s="39" t="s">
        <v>173</v>
      </c>
      <c r="J274" s="39" t="s">
        <v>163</v>
      </c>
      <c r="K274" s="39" t="s">
        <v>222</v>
      </c>
    </row>
    <row r="275" spans="1:11" s="34" customFormat="1" ht="18.75">
      <c r="A275" s="35">
        <v>44915</v>
      </c>
      <c r="B275" s="36">
        <v>13.31</v>
      </c>
      <c r="C275" s="37">
        <v>17.45007</v>
      </c>
      <c r="D275" s="37">
        <v>100.11386</v>
      </c>
      <c r="E275" s="38">
        <v>618282.38291599997</v>
      </c>
      <c r="F275" s="38">
        <v>1929689.93936</v>
      </c>
      <c r="G275" s="39" t="s">
        <v>45</v>
      </c>
      <c r="H275" s="39" t="s">
        <v>172</v>
      </c>
      <c r="I275" s="39" t="s">
        <v>173</v>
      </c>
      <c r="J275" s="39" t="s">
        <v>163</v>
      </c>
      <c r="K275" s="39" t="s">
        <v>48</v>
      </c>
    </row>
    <row r="276" spans="1:11" s="34" customFormat="1" ht="18.75">
      <c r="A276" s="35">
        <v>44915</v>
      </c>
      <c r="B276" s="36">
        <v>13.31</v>
      </c>
      <c r="C276" s="37">
        <v>17.45984</v>
      </c>
      <c r="D276" s="37">
        <v>100.32257</v>
      </c>
      <c r="E276" s="38">
        <v>640441.10314400005</v>
      </c>
      <c r="F276" s="38">
        <v>1930912.3833600001</v>
      </c>
      <c r="G276" s="39" t="s">
        <v>45</v>
      </c>
      <c r="H276" s="39" t="s">
        <v>170</v>
      </c>
      <c r="I276" s="39" t="s">
        <v>499</v>
      </c>
      <c r="J276" s="39" t="s">
        <v>163</v>
      </c>
      <c r="K276" s="39" t="s">
        <v>48</v>
      </c>
    </row>
    <row r="277" spans="1:11" s="34" customFormat="1" ht="18.75">
      <c r="A277" s="35">
        <v>44915</v>
      </c>
      <c r="B277" s="36">
        <v>13.31</v>
      </c>
      <c r="C277" s="37">
        <v>17.496379999999998</v>
      </c>
      <c r="D277" s="37">
        <v>100.36466</v>
      </c>
      <c r="E277" s="38">
        <v>644882.31461300002</v>
      </c>
      <c r="F277" s="38">
        <v>1934987.2165099999</v>
      </c>
      <c r="G277" s="39" t="s">
        <v>45</v>
      </c>
      <c r="H277" s="39" t="s">
        <v>500</v>
      </c>
      <c r="I277" s="39" t="s">
        <v>499</v>
      </c>
      <c r="J277" s="39" t="s">
        <v>163</v>
      </c>
      <c r="K277" s="39" t="s">
        <v>48</v>
      </c>
    </row>
    <row r="278" spans="1:11" s="34" customFormat="1" ht="18.75">
      <c r="A278" s="35">
        <v>44915</v>
      </c>
      <c r="B278" s="36">
        <v>13.31</v>
      </c>
      <c r="C278" s="37">
        <v>17.518070000000002</v>
      </c>
      <c r="D278" s="37">
        <v>100.13236000000001</v>
      </c>
      <c r="E278" s="38">
        <v>620202.45197399997</v>
      </c>
      <c r="F278" s="38">
        <v>1937225.5630300001</v>
      </c>
      <c r="G278" s="39" t="s">
        <v>45</v>
      </c>
      <c r="H278" s="39" t="s">
        <v>501</v>
      </c>
      <c r="I278" s="39" t="s">
        <v>173</v>
      </c>
      <c r="J278" s="39" t="s">
        <v>163</v>
      </c>
      <c r="K278" s="39" t="s">
        <v>48</v>
      </c>
    </row>
    <row r="279" spans="1:11" s="34" customFormat="1" ht="18.75">
      <c r="A279" s="35">
        <v>44915</v>
      </c>
      <c r="B279" s="36">
        <v>13.31</v>
      </c>
      <c r="C279" s="37">
        <v>17.533829999999998</v>
      </c>
      <c r="D279" s="37">
        <v>100.05809000000001</v>
      </c>
      <c r="E279" s="38">
        <v>612308.06817900005</v>
      </c>
      <c r="F279" s="38">
        <v>1938923.97633</v>
      </c>
      <c r="G279" s="39" t="s">
        <v>45</v>
      </c>
      <c r="H279" s="39" t="s">
        <v>502</v>
      </c>
      <c r="I279" s="39" t="s">
        <v>503</v>
      </c>
      <c r="J279" s="39" t="s">
        <v>163</v>
      </c>
      <c r="K279" s="39" t="s">
        <v>48</v>
      </c>
    </row>
    <row r="280" spans="1:11" s="34" customFormat="1" ht="18.75">
      <c r="A280" s="35">
        <v>44915</v>
      </c>
      <c r="B280" s="36">
        <v>13.31</v>
      </c>
      <c r="C280" s="37">
        <v>17.5412</v>
      </c>
      <c r="D280" s="37">
        <v>100.08324</v>
      </c>
      <c r="E280" s="38">
        <v>614973.15891300002</v>
      </c>
      <c r="F280" s="38">
        <v>1939754.4777500001</v>
      </c>
      <c r="G280" s="39" t="s">
        <v>45</v>
      </c>
      <c r="H280" s="39" t="s">
        <v>504</v>
      </c>
      <c r="I280" s="39" t="s">
        <v>505</v>
      </c>
      <c r="J280" s="39" t="s">
        <v>163</v>
      </c>
      <c r="K280" s="39" t="s">
        <v>48</v>
      </c>
    </row>
    <row r="281" spans="1:11" s="34" customFormat="1" ht="18.75">
      <c r="A281" s="35">
        <v>44915</v>
      </c>
      <c r="B281" s="36">
        <v>13.31</v>
      </c>
      <c r="C281" s="37">
        <v>17.56174</v>
      </c>
      <c r="D281" s="37">
        <v>100.04909000000001</v>
      </c>
      <c r="E281" s="38">
        <v>611335.64942100004</v>
      </c>
      <c r="F281" s="38">
        <v>1942006.82112</v>
      </c>
      <c r="G281" s="39" t="s">
        <v>45</v>
      </c>
      <c r="H281" s="39" t="s">
        <v>502</v>
      </c>
      <c r="I281" s="39" t="s">
        <v>503</v>
      </c>
      <c r="J281" s="39" t="s">
        <v>163</v>
      </c>
      <c r="K281" s="39" t="s">
        <v>48</v>
      </c>
    </row>
    <row r="282" spans="1:11" s="34" customFormat="1" ht="18.75">
      <c r="A282" s="35">
        <v>44915</v>
      </c>
      <c r="B282" s="36">
        <v>13.31</v>
      </c>
      <c r="C282" s="37">
        <v>17.582049999999999</v>
      </c>
      <c r="D282" s="37">
        <v>100.09086000000001</v>
      </c>
      <c r="E282" s="38">
        <v>615756.04337700002</v>
      </c>
      <c r="F282" s="38">
        <v>1944279.0613500001</v>
      </c>
      <c r="G282" s="39" t="s">
        <v>45</v>
      </c>
      <c r="H282" s="39" t="s">
        <v>506</v>
      </c>
      <c r="I282" s="39" t="s">
        <v>505</v>
      </c>
      <c r="J282" s="39" t="s">
        <v>163</v>
      </c>
      <c r="K282" s="39" t="s">
        <v>48</v>
      </c>
    </row>
    <row r="283" spans="1:11" s="34" customFormat="1" ht="18.75">
      <c r="A283" s="35">
        <v>44915</v>
      </c>
      <c r="B283" s="36">
        <v>13.31</v>
      </c>
      <c r="C283" s="37">
        <v>15.02112</v>
      </c>
      <c r="D283" s="37">
        <v>99.619290000000007</v>
      </c>
      <c r="E283" s="38">
        <v>566572.89056800003</v>
      </c>
      <c r="F283" s="38">
        <v>1660755.21047</v>
      </c>
      <c r="G283" s="39" t="s">
        <v>45</v>
      </c>
      <c r="H283" s="39" t="s">
        <v>507</v>
      </c>
      <c r="I283" s="39" t="s">
        <v>508</v>
      </c>
      <c r="J283" s="39" t="s">
        <v>509</v>
      </c>
      <c r="K283" s="39" t="s">
        <v>48</v>
      </c>
    </row>
    <row r="284" spans="1:11" s="34" customFormat="1" ht="18.75">
      <c r="A284" s="35">
        <v>44915</v>
      </c>
      <c r="B284" s="36">
        <v>13.31</v>
      </c>
      <c r="C284" s="37">
        <v>15.025180000000001</v>
      </c>
      <c r="D284" s="37">
        <v>99.622569999999996</v>
      </c>
      <c r="E284" s="38">
        <v>566924.23357799998</v>
      </c>
      <c r="F284" s="38">
        <v>1661205.27893</v>
      </c>
      <c r="G284" s="39" t="s">
        <v>45</v>
      </c>
      <c r="H284" s="39" t="s">
        <v>507</v>
      </c>
      <c r="I284" s="39" t="s">
        <v>508</v>
      </c>
      <c r="J284" s="39" t="s">
        <v>509</v>
      </c>
      <c r="K284" s="39" t="s">
        <v>48</v>
      </c>
    </row>
    <row r="285" spans="1:11" s="34" customFormat="1" ht="18.75">
      <c r="A285" s="35">
        <v>44915</v>
      </c>
      <c r="B285" s="36">
        <v>13.31</v>
      </c>
      <c r="C285" s="37">
        <v>15.038589999999999</v>
      </c>
      <c r="D285" s="37">
        <v>99.640110000000007</v>
      </c>
      <c r="E285" s="38">
        <v>568805.49541800003</v>
      </c>
      <c r="F285" s="38">
        <v>1662693.95573</v>
      </c>
      <c r="G285" s="39" t="s">
        <v>45</v>
      </c>
      <c r="H285" s="39" t="s">
        <v>507</v>
      </c>
      <c r="I285" s="39" t="s">
        <v>508</v>
      </c>
      <c r="J285" s="39" t="s">
        <v>509</v>
      </c>
      <c r="K285" s="39" t="s">
        <v>48</v>
      </c>
    </row>
    <row r="286" spans="1:11" s="34" customFormat="1" ht="18.75">
      <c r="A286" s="35">
        <v>44915</v>
      </c>
      <c r="B286" s="36">
        <v>13.31</v>
      </c>
      <c r="C286" s="37">
        <v>15.10455</v>
      </c>
      <c r="D286" s="37">
        <v>99.553470000000004</v>
      </c>
      <c r="E286" s="38">
        <v>559473.95372200001</v>
      </c>
      <c r="F286" s="38">
        <v>1669964.59558</v>
      </c>
      <c r="G286" s="39" t="s">
        <v>45</v>
      </c>
      <c r="H286" s="39" t="s">
        <v>507</v>
      </c>
      <c r="I286" s="39" t="s">
        <v>508</v>
      </c>
      <c r="J286" s="39" t="s">
        <v>509</v>
      </c>
      <c r="K286" s="39" t="s">
        <v>48</v>
      </c>
    </row>
    <row r="287" spans="1:11" s="34" customFormat="1" ht="18.75">
      <c r="A287" s="35">
        <v>44915</v>
      </c>
      <c r="B287" s="36">
        <v>13.31</v>
      </c>
      <c r="C287" s="37">
        <v>15.105180000000001</v>
      </c>
      <c r="D287" s="37">
        <v>99.557310000000001</v>
      </c>
      <c r="E287" s="38">
        <v>559886.42136399995</v>
      </c>
      <c r="F287" s="38">
        <v>1670035.32222</v>
      </c>
      <c r="G287" s="39" t="s">
        <v>45</v>
      </c>
      <c r="H287" s="39" t="s">
        <v>507</v>
      </c>
      <c r="I287" s="39" t="s">
        <v>508</v>
      </c>
      <c r="J287" s="39" t="s">
        <v>509</v>
      </c>
      <c r="K287" s="39" t="s">
        <v>48</v>
      </c>
    </row>
    <row r="288" spans="1:11" s="34" customFormat="1" ht="18.75">
      <c r="A288" s="35">
        <v>44915</v>
      </c>
      <c r="B288" s="36">
        <v>13.31</v>
      </c>
      <c r="C288" s="37">
        <v>14.47255</v>
      </c>
      <c r="D288" s="37">
        <v>104.89827</v>
      </c>
      <c r="E288" s="38">
        <v>1136626.80899</v>
      </c>
      <c r="F288" s="38">
        <v>1608199.56972</v>
      </c>
      <c r="G288" s="39" t="s">
        <v>45</v>
      </c>
      <c r="H288" s="39" t="s">
        <v>510</v>
      </c>
      <c r="I288" s="39" t="s">
        <v>511</v>
      </c>
      <c r="J288" s="39" t="s">
        <v>138</v>
      </c>
      <c r="K288" s="39" t="s">
        <v>48</v>
      </c>
    </row>
    <row r="289" spans="1:11" s="34" customFormat="1" ht="18.75">
      <c r="A289" s="35">
        <v>44915</v>
      </c>
      <c r="B289" s="36">
        <v>13.31</v>
      </c>
      <c r="C289" s="37">
        <v>15.081770000000001</v>
      </c>
      <c r="D289" s="37">
        <v>105.31461</v>
      </c>
      <c r="E289" s="38">
        <v>1179807.6070900001</v>
      </c>
      <c r="F289" s="38">
        <v>1677146.1966899999</v>
      </c>
      <c r="G289" s="39" t="s">
        <v>45</v>
      </c>
      <c r="H289" s="39" t="s">
        <v>512</v>
      </c>
      <c r="I289" s="39" t="s">
        <v>513</v>
      </c>
      <c r="J289" s="39" t="s">
        <v>138</v>
      </c>
      <c r="K289" s="39" t="s">
        <v>48</v>
      </c>
    </row>
    <row r="290" spans="1:11" s="34" customFormat="1" ht="18.75">
      <c r="A290" s="35">
        <v>44915</v>
      </c>
      <c r="B290" s="36">
        <v>13.31</v>
      </c>
      <c r="C290" s="37">
        <v>15.08305</v>
      </c>
      <c r="D290" s="37">
        <v>105.31171000000001</v>
      </c>
      <c r="E290" s="38">
        <v>1179490.2046099999</v>
      </c>
      <c r="F290" s="38">
        <v>1677279.50233</v>
      </c>
      <c r="G290" s="39" t="s">
        <v>45</v>
      </c>
      <c r="H290" s="39" t="s">
        <v>512</v>
      </c>
      <c r="I290" s="39" t="s">
        <v>513</v>
      </c>
      <c r="J290" s="39" t="s">
        <v>138</v>
      </c>
      <c r="K290" s="39" t="s">
        <v>48</v>
      </c>
    </row>
    <row r="291" spans="1:11" s="34" customFormat="1" ht="18.75">
      <c r="A291" s="35">
        <v>44915</v>
      </c>
      <c r="B291" s="36">
        <v>13.31</v>
      </c>
      <c r="C291" s="37">
        <v>15.08365</v>
      </c>
      <c r="D291" s="37">
        <v>105.31622</v>
      </c>
      <c r="E291" s="38">
        <v>1179975.5252100001</v>
      </c>
      <c r="F291" s="38">
        <v>1677360.2478</v>
      </c>
      <c r="G291" s="39" t="s">
        <v>45</v>
      </c>
      <c r="H291" s="39" t="s">
        <v>512</v>
      </c>
      <c r="I291" s="39" t="s">
        <v>513</v>
      </c>
      <c r="J291" s="39" t="s">
        <v>138</v>
      </c>
      <c r="K291" s="39" t="s">
        <v>48</v>
      </c>
    </row>
    <row r="292" spans="1:11" s="34" customFormat="1" ht="18.75">
      <c r="A292" s="35">
        <v>44915</v>
      </c>
      <c r="B292" s="36">
        <v>13.31</v>
      </c>
      <c r="C292" s="37">
        <v>15.12012</v>
      </c>
      <c r="D292" s="37">
        <v>105.2514</v>
      </c>
      <c r="E292" s="38">
        <v>1172857.2746300001</v>
      </c>
      <c r="F292" s="38">
        <v>1681214.3242800001</v>
      </c>
      <c r="G292" s="39" t="s">
        <v>45</v>
      </c>
      <c r="H292" s="39" t="s">
        <v>514</v>
      </c>
      <c r="I292" s="39" t="s">
        <v>513</v>
      </c>
      <c r="J292" s="39" t="s">
        <v>138</v>
      </c>
      <c r="K292" s="39" t="s">
        <v>48</v>
      </c>
    </row>
    <row r="293" spans="1:11" s="34" customFormat="1" ht="18.75">
      <c r="A293" s="35">
        <v>44915</v>
      </c>
      <c r="B293" s="36">
        <v>13.31</v>
      </c>
      <c r="C293" s="37">
        <v>15.1478</v>
      </c>
      <c r="D293" s="37">
        <v>105.23375</v>
      </c>
      <c r="E293" s="38">
        <v>1170863.23872</v>
      </c>
      <c r="F293" s="38">
        <v>1684237.3107100001</v>
      </c>
      <c r="G293" s="39" t="s">
        <v>45</v>
      </c>
      <c r="H293" s="39" t="s">
        <v>514</v>
      </c>
      <c r="I293" s="39" t="s">
        <v>513</v>
      </c>
      <c r="J293" s="39" t="s">
        <v>138</v>
      </c>
      <c r="K293" s="39" t="s">
        <v>48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2022-12-20T10:08:45Z</dcterms:modified>
</cp:coreProperties>
</file>