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A7F3CBC9-FA2C-4FB4-B672-0B8C42E97B9D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<sst xmlns="http://schemas.openxmlformats.org/spreadsheetml/2006/main" count="987" uniqueCount="343">
  <si>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</si>
  <si>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</si>
  <si>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</si>
  <si>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</si>
  <si>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</si>
  <si>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</si>
  <si>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</si>
  <si>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</si>
  <si>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</si>
  <si>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</si>
  <si>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</si>
  <si>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</si>
  <si>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</si>
  <si>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</si>
  <si>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</si>
  <si>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</si>
  <si>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</si>
  <si>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</si>
  <si>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</si>
  <si>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</si>
  <si>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</si>
  <si>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</si>
  <si>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</si>
  <si>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</si>
  <si>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</si>
  <si>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</si>
  <si>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</si>
  <si>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</si>
  <si>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</si>
  <si>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</si>
  <si>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</si>
  <si>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</si>
  <si>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</si>
  <si>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</si>
  <si>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</si>
  <si>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</si>
  <si>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</si>
  <si>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</si>
  <si>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</si>
  <si>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</si>
  <si>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</si>
  <si>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</si>
  <si>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</si>
  <si>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</si>
  <si>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</si>
  <si>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4 มกราคม 2566</t>
  </si>
  <si>
    <t>ข้อมูล Hotspot ในพื้นที่ป่าอนุรักษ์ ประจำวันที่ 4 มกราคม 2566</t>
  </si>
  <si>
    <t>ข้อมูล Hotspot ในพื้นที่เกษตร ประจำวันที่ 4 มกราคม 2566</t>
  </si>
  <si>
    <t>Suomi NPP</t>
  </si>
  <si>
    <t>แม่ลาน้อย</t>
  </si>
  <si>
    <t>แม่ฮ่องสอน</t>
  </si>
  <si>
    <t>ป่าแม่ยวมฝั่งซ้าย อ.แม่สะเรียง</t>
  </si>
  <si>
    <t>nominal</t>
  </si>
  <si>
    <t>แม่แจ่ม</t>
  </si>
  <si>
    <t>เชียงใหม่</t>
  </si>
  <si>
    <t>ป่าแม่แจ่ม</t>
  </si>
  <si>
    <t>กมลาไสย</t>
  </si>
  <si>
    <t>กาฬสินธุ์</t>
  </si>
  <si>
    <t>ขอนแก่น</t>
  </si>
  <si>
    <t>บุรีรัมย์</t>
  </si>
  <si>
    <t>สกลนคร</t>
  </si>
  <si>
    <t>สระแก้ว</t>
  </si>
  <si>
    <t>โนนสะอาด</t>
  </si>
  <si>
    <t>อุดรธานี</t>
  </si>
  <si>
    <t>บ้านดุง</t>
  </si>
  <si>
    <t>แคมป์สน</t>
  </si>
  <si>
    <t>เขาค้อ</t>
  </si>
  <si>
    <t>เพชรบูรณ์</t>
  </si>
  <si>
    <t>ภาคเหนือ</t>
  </si>
  <si>
    <t>อุทยานแห่งชาติ</t>
  </si>
  <si>
    <t xml:space="preserve"> </t>
  </si>
  <si>
    <t>สำนักบริหารพื้นที่อนุรักษ์ที่ 11 (พิษณุโลก)</t>
  </si>
  <si>
    <t>โพธิ์งาม</t>
  </si>
  <si>
    <t>ประจันตคาม</t>
  </si>
  <si>
    <t>ปราจีนบุรี</t>
  </si>
  <si>
    <t>ภาคกลางและตะวันออก</t>
  </si>
  <si>
    <t>เขาใหญ่</t>
  </si>
  <si>
    <t>สำนักบริหารพื้นที่อนุรักษ์ที่ 1 (ปราจีนบุรี)</t>
  </si>
  <si>
    <t>สองพี่น้อง</t>
  </si>
  <si>
    <t>แก่งกระจาน</t>
  </si>
  <si>
    <t>เพชรบุรี</t>
  </si>
  <si>
    <t>ป่าหมายเลขแปดสิบเจ็ด</t>
  </si>
  <si>
    <t>มหาโพธิ</t>
  </si>
  <si>
    <t>สระโบสถ์</t>
  </si>
  <si>
    <t>ลพบุรี</t>
  </si>
  <si>
    <t>ป่าวังเพลิง ป่าม่วงค่อมและป่าลำนารายณ์</t>
  </si>
  <si>
    <t>นาทัน</t>
  </si>
  <si>
    <t>คำม่วง</t>
  </si>
  <si>
    <t>ป่าภูพาน</t>
  </si>
  <si>
    <t>ผาสุก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</si>
  <si>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</si>
  <si>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</si>
  <si>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เทอดไทย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</si>
  <si>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</si>
  <si>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</si>
  <si>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</si>
  <si>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แม่สลองใน</t>
  </si>
  <si>
    <t>ขุนน่าน</t>
  </si>
  <si>
    <t>เฉลิมพระเกียรติ</t>
  </si>
  <si>
    <t>น่าน</t>
  </si>
  <si>
    <t>ป่าดอยภูคาและป่าผาแดง</t>
  </si>
  <si>
    <t>กกปลาซิว</t>
  </si>
  <si>
    <t>ภูพาน</t>
  </si>
  <si>
    <t>ป่าดงชมภูพาน และป่าดงกะเฌอ</t>
  </si>
  <si>
    <t>นาด้วง</t>
  </si>
  <si>
    <t>เลย</t>
  </si>
  <si>
    <t>ป่าโคกผาดำ ป่าโคกหนองข่า และป่าภูบอบิด</t>
  </si>
  <si>
    <t>คีรีราษฎร์</t>
  </si>
  <si>
    <t>พบพระ</t>
  </si>
  <si>
    <t>ตาก</t>
  </si>
  <si>
    <t>ป่าแม่สอด</t>
  </si>
  <si>
    <t>ห้วยชมภู</t>
  </si>
  <si>
    <t>เมืองเชียงราย</t>
  </si>
  <si>
    <t>ป่าแม่ลาวฝั่งซ้าย และป่าแม่กกฝั่งขวา</t>
  </si>
  <si>
    <t>แม่นาจาง</t>
  </si>
  <si>
    <t>ป่าแม่ยวมฝั่งซ้าย อ.ขุนยวม</t>
  </si>
  <si>
    <t>ขุนแม่ลาน้อย</t>
  </si>
  <si>
    <t>low</t>
  </si>
  <si>
    <t>เมืองปอน</t>
  </si>
  <si>
    <t>ขุนยวม</t>
  </si>
  <si>
    <t>แม่สวด</t>
  </si>
  <si>
    <t>สบเมย</t>
  </si>
  <si>
    <t>แม่ศึก</t>
  </si>
  <si>
    <t>กะบกเตี้ย</t>
  </si>
  <si>
    <t>เนินขาม</t>
  </si>
  <si>
    <t>ชัยนาท</t>
  </si>
  <si>
    <t>ป่าเขาราวเทียน</t>
  </si>
  <si>
    <t>ทับกวาง</t>
  </si>
  <si>
    <t>แก่งคอย</t>
  </si>
  <si>
    <t>สระบุรี</t>
  </si>
  <si>
    <t>ป่าเขาพระ</t>
  </si>
  <si>
    <t>ป่าคาย</t>
  </si>
  <si>
    <t>ทองแสนขัน</t>
  </si>
  <si>
    <t>อุตรดิตถ์</t>
  </si>
  <si>
    <t>ป่าเขากระทิง</t>
  </si>
  <si>
    <t>แม่อ้อ</t>
  </si>
  <si>
    <t>พาน</t>
  </si>
  <si>
    <t>หนองหญ้าปล้อง</t>
  </si>
  <si>
    <t>หนองชุมพลเหนือ</t>
  </si>
  <si>
    <t>เขาย้อย</t>
  </si>
  <si>
    <t>นาสนุ่น</t>
  </si>
  <si>
    <t>ศรีเทพ</t>
  </si>
  <si>
    <t>ซับสมบูรณ์</t>
  </si>
  <si>
    <t>วิเชียรบุรี</t>
  </si>
  <si>
    <t>ท่าโรง</t>
  </si>
  <si>
    <t>เข็กน้อย</t>
  </si>
  <si>
    <t>ห้วยพิชัย</t>
  </si>
  <si>
    <t>ปากชม</t>
  </si>
  <si>
    <t>สรอย</t>
  </si>
  <si>
    <t>วังชิ้น</t>
  </si>
  <si>
    <t>แพร่</t>
  </si>
  <si>
    <t>หัวเมือง</t>
  </si>
  <si>
    <t>สอง</t>
  </si>
  <si>
    <t>โคกหาร</t>
  </si>
  <si>
    <t>เขาพนม</t>
  </si>
  <si>
    <t>กระบี่</t>
  </si>
  <si>
    <t>เกาะสำโรง</t>
  </si>
  <si>
    <t>เมืองกาญจนบุรี</t>
  </si>
  <si>
    <t>กาญจนบุรี</t>
  </si>
  <si>
    <t>วังศาลา</t>
  </si>
  <si>
    <t>ท่าม่วง</t>
  </si>
  <si>
    <t>สิงห์</t>
  </si>
  <si>
    <t>ไทรโยค</t>
  </si>
  <si>
    <t>ดอนตาเพชร</t>
  </si>
  <si>
    <t>พนมทวน</t>
  </si>
  <si>
    <t>หินดาด</t>
  </si>
  <si>
    <t>ทองผาภูมิ</t>
  </si>
  <si>
    <t>ธัญญา</t>
  </si>
  <si>
    <t>ฆ้องชัยพัฒนา</t>
  </si>
  <si>
    <t>ฆ้องชัย</t>
  </si>
  <si>
    <t>เหล่ากลาง</t>
  </si>
  <si>
    <t>หนองใหญ่</t>
  </si>
  <si>
    <t>หนองกุงศรี</t>
  </si>
  <si>
    <t>วังแขม</t>
  </si>
  <si>
    <t>คลองขลุง</t>
  </si>
  <si>
    <t>กำแพงเพชร</t>
  </si>
  <si>
    <t>หนองไม้กอง</t>
  </si>
  <si>
    <t>ไทรงาม</t>
  </si>
  <si>
    <t>เมืองกำแพงเพชร</t>
  </si>
  <si>
    <t>บ้านโคก</t>
  </si>
  <si>
    <t>โคกโพธิ์ไชย</t>
  </si>
  <si>
    <t>โนนท่อน</t>
  </si>
  <si>
    <t>เมืองขอนแก่น</t>
  </si>
  <si>
    <t>ท่ากระเสริม</t>
  </si>
  <si>
    <t>น้ำพอง</t>
  </si>
  <si>
    <t>ท่ากระดาน</t>
  </si>
  <si>
    <t>สนามชัยเขต</t>
  </si>
  <si>
    <t>ฉะเชิงเทรา</t>
  </si>
  <si>
    <t>ท่าตะเกียบ</t>
  </si>
  <si>
    <t>เกาะขนุน</t>
  </si>
  <si>
    <t>พนมสารคาม</t>
  </si>
  <si>
    <t>ทุ่งพระยา</t>
  </si>
  <si>
    <t>เขาคันทรง</t>
  </si>
  <si>
    <t>ศรีราชา</t>
  </si>
  <si>
    <t>ชลบุรี</t>
  </si>
  <si>
    <t>คลองกิ่ว</t>
  </si>
  <si>
    <t>บ้านบึง</t>
  </si>
  <si>
    <t>หนองอิรุณ</t>
  </si>
  <si>
    <t>หนองเหียง</t>
  </si>
  <si>
    <t>พนัสนิคม</t>
  </si>
  <si>
    <t>โพงาม</t>
  </si>
  <si>
    <t>สรรคบุรี</t>
  </si>
  <si>
    <t>บางขุด</t>
  </si>
  <si>
    <t>หาดอาษา</t>
  </si>
  <si>
    <t>สรรพยา</t>
  </si>
  <si>
    <t>บ้านไร่</t>
  </si>
  <si>
    <t>เทพสถิต</t>
  </si>
  <si>
    <t>ชัยภูมิ</t>
  </si>
  <si>
    <t>ซับใหญ่</t>
  </si>
  <si>
    <t>ห้วยแย้</t>
  </si>
  <si>
    <t>หนองบัวระเหว</t>
  </si>
  <si>
    <t>บางปลากด</t>
  </si>
  <si>
    <t>องครักษ์</t>
  </si>
  <si>
    <t>นครนายก</t>
  </si>
  <si>
    <t>ขนงพระ</t>
  </si>
  <si>
    <t>ปากช่อง</t>
  </si>
  <si>
    <t>นครราชสีมา</t>
  </si>
  <si>
    <t>ครบุรี</t>
  </si>
  <si>
    <t>จันเสน</t>
  </si>
  <si>
    <t>ตาคลี</t>
  </si>
  <si>
    <t>นครสวรรค์</t>
  </si>
  <si>
    <t>สุขสำราญ</t>
  </si>
  <si>
    <t>ตากฟ้า</t>
  </si>
  <si>
    <t>ทำนบ</t>
  </si>
  <si>
    <t>ท่าตะโก</t>
  </si>
  <si>
    <t>วังน้ำลัด</t>
  </si>
  <si>
    <t>ไพศาลี</t>
  </si>
  <si>
    <t>ดอนคา</t>
  </si>
  <si>
    <t>ห้วยน้ำหอม</t>
  </si>
  <si>
    <t>ลาดยาว</t>
  </si>
  <si>
    <t>หนองกรด</t>
  </si>
  <si>
    <t>บรรพตพิสัย</t>
  </si>
  <si>
    <t>น้ำปั้ว</t>
  </si>
  <si>
    <t>เวียงสา</t>
  </si>
  <si>
    <t>สำโรงใหม่</t>
  </si>
  <si>
    <t>ละหานทราย</t>
  </si>
  <si>
    <t>บึงบอน</t>
  </si>
  <si>
    <t>หนองเสือ</t>
  </si>
  <si>
    <t>ปทุมธานี</t>
  </si>
  <si>
    <t>บ่อนอก</t>
  </si>
  <si>
    <t>เมืองประจวบคีรี</t>
  </si>
  <si>
    <t>ประจวบคีรีขันธ์</t>
  </si>
  <si>
    <t>ทับใต้</t>
  </si>
  <si>
    <t>หัวหิน</t>
  </si>
  <si>
    <t>ปากท่า</t>
  </si>
  <si>
    <t>ท่าเรือ</t>
  </si>
  <si>
    <t>พระนครศรีอยุธยา</t>
  </si>
  <si>
    <t>ป่าซาง</t>
  </si>
  <si>
    <t>ดอกคำใต้</t>
  </si>
  <si>
    <t>พะเยา</t>
  </si>
  <si>
    <t>ห้วยยางขาม</t>
  </si>
  <si>
    <t>จุน</t>
  </si>
  <si>
    <t>ลอ</t>
  </si>
  <si>
    <t>ทุ่งรวงทอง</t>
  </si>
  <si>
    <t>วัดขวาง</t>
  </si>
  <si>
    <t>โพทะเล</t>
  </si>
  <si>
    <t>พิจิตร</t>
  </si>
  <si>
    <t>บางลาย</t>
  </si>
  <si>
    <t>บึงนาราง</t>
  </si>
  <si>
    <t>หนองปล้อง</t>
  </si>
  <si>
    <t>วังทรายพูน</t>
  </si>
  <si>
    <t>คลองคะเชนทร์</t>
  </si>
  <si>
    <t>เมืองพิจิตร</t>
  </si>
  <si>
    <t>วังยาง</t>
  </si>
  <si>
    <t>เนินมะปราง</t>
  </si>
  <si>
    <t>พิษณุโลก</t>
  </si>
  <si>
    <t>พันเสา</t>
  </si>
  <si>
    <t>บางระกำ</t>
  </si>
  <si>
    <t>ทับยายเชียง</t>
  </si>
  <si>
    <t>พรหมพิราม</t>
  </si>
  <si>
    <t>ยางน้อย</t>
  </si>
  <si>
    <t>โกสุมพิสัย</t>
  </si>
  <si>
    <t>มหาสารคาม</t>
  </si>
  <si>
    <t>หนองบัว</t>
  </si>
  <si>
    <t>ทุ่งควายกิน</t>
  </si>
  <si>
    <t>แกลง</t>
  </si>
  <si>
    <t>ระยอง</t>
  </si>
  <si>
    <t>ชัยนารายณ์</t>
  </si>
  <si>
    <t>ชัยบาดาล</t>
  </si>
  <si>
    <t>ศิลาทิพย์</t>
  </si>
  <si>
    <t>นิคมน้ำอูน</t>
  </si>
  <si>
    <t>เชิงชุม</t>
  </si>
  <si>
    <t>พรรณานิคม</t>
  </si>
  <si>
    <t>คอนสวรรค์</t>
  </si>
  <si>
    <t>วานรนิวาส</t>
  </si>
  <si>
    <t>วังใหม่</t>
  </si>
  <si>
    <t>วังสมบูรณ์</t>
  </si>
  <si>
    <t>โนนหมากเค็ง</t>
  </si>
  <si>
    <t>วัฒนานคร</t>
  </si>
  <si>
    <t>โคกสะอาด</t>
  </si>
  <si>
    <t>หนองแซง</t>
  </si>
  <si>
    <t>ไผ่หลิ่ว</t>
  </si>
  <si>
    <t>ดอนพุด</t>
  </si>
  <si>
    <t>มิตรภาพ</t>
  </si>
  <si>
    <t>มวกเหล็ก</t>
  </si>
  <si>
    <t>บ้านป่า</t>
  </si>
  <si>
    <t>บ่อสุพรรณ</t>
  </si>
  <si>
    <t>สุพรรณบุรี</t>
  </si>
  <si>
    <t>ทรายทอง</t>
  </si>
  <si>
    <t>ศรีบุญเรือง</t>
  </si>
  <si>
    <t>หนองบัวลำภู</t>
  </si>
  <si>
    <t>โพธิ์ศรีสำราญ</t>
  </si>
  <si>
    <t>เชียงเพ็ง</t>
  </si>
  <si>
    <t>กุดจับ</t>
  </si>
  <si>
    <t>นากว้าง</t>
  </si>
  <si>
    <t>เมืองอุดรธานี</t>
  </si>
  <si>
    <t>เขือน้ำ</t>
  </si>
  <si>
    <t>บ้านผือ</t>
  </si>
  <si>
    <t>เพ็ญ</t>
  </si>
  <si>
    <t>หายโศก</t>
  </si>
  <si>
    <t>ดงเย็น</t>
  </si>
  <si>
    <t>ทัพหลวง</t>
  </si>
  <si>
    <t>อุทัยธานี</t>
  </si>
  <si>
    <t>หนองบ่มกล้วย</t>
  </si>
  <si>
    <t>หนองจอก</t>
  </si>
  <si>
    <t>ป่า</t>
  </si>
  <si>
    <t>ปางหินฝน</t>
  </si>
  <si>
    <t>ห้วยห้อม</t>
  </si>
  <si>
    <t>ดงลิง</t>
  </si>
  <si>
    <t>ห้วยยาง</t>
  </si>
  <si>
    <t>กระนวน</t>
  </si>
  <si>
    <t>เมืองแก</t>
  </si>
  <si>
    <t>สตึก</t>
  </si>
  <si>
    <t>ร่อนทอง</t>
  </si>
  <si>
    <t>ดอนตาล</t>
  </si>
  <si>
    <t>มุกดาหาร</t>
  </si>
  <si>
    <t>โพนทราย</t>
  </si>
  <si>
    <t>เมืองมุกดาหาร</t>
  </si>
  <si>
    <t>ชะโนดน้อย</t>
  </si>
  <si>
    <t>ดงหลวง</t>
  </si>
  <si>
    <t>ห้วยหลัว</t>
  </si>
  <si>
    <t>บ้านม่วง</t>
  </si>
  <si>
    <t>เกาะแต้ว</t>
  </si>
  <si>
    <t>เมืองสงขลา</t>
  </si>
  <si>
    <t>สงขลา</t>
  </si>
  <si>
    <t>คลองทับจันทร์</t>
  </si>
  <si>
    <t>อรัญประเทศ</t>
  </si>
  <si>
    <t>บุ่งแก้ว</t>
  </si>
  <si>
    <t>หนองหว้า</t>
  </si>
  <si>
    <t>กุมภวาปี</t>
  </si>
  <si>
    <t>บ้านจีต</t>
  </si>
  <si>
    <t>กู่แก้ว</t>
  </si>
  <si>
    <t>บ้านจันทน์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</si>
</sst>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2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1" fillId="0" borderId="1" xfId="46" applyBorder="1" applyAlignment="1" applyProtection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35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"/>
  <sheetViews>
    <sheetView zoomScaleNormal="100" workbookViewId="0">
      <selection activeCell="N20" sqref="N20"/>
    </sheetView>
  </sheetViews>
  <sheetFormatPr defaultColWidth="7.85546875" defaultRowHeight="18.75"/>
  <cols>
    <col min="1" max="1" width="7.8554687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7.42578125" style="19" bestFit="1" customWidth="1"/>
    <col min="9" max="9" width="10.140625" style="19" bestFit="1" customWidth="1"/>
    <col min="10" max="10" width="8" style="19" bestFit="1" customWidth="1"/>
    <col min="11" max="11" width="18" style="19" bestFit="1" customWidth="1"/>
    <col min="12" max="12" width="6.7109375" style="19" bestFit="1" customWidth="1"/>
    <col min="13" max="13" width="14.140625" style="19" bestFit="1" customWidth="1"/>
    <col min="14" max="14" width="15" style="19" bestFit="1" customWidth="1"/>
    <col min="15" max="15" width="31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.5703125" style="18" bestFit="1" customWidth="1"/>
    <col min="20" max="16384" width="7.85546875" style="18"/>
  </cols>
  <sheetData>
    <row r="1" spans="1:19" ht="28.5" customHeight="1">
      <c r="A1" s="41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3" customFormat="1">
      <c r="A4" s="34">
        <v>44930</v>
      </c>
      <c r="B4" s="35">
        <v>13.5</v>
      </c>
      <c r="C4" s="36">
        <v>16.805879999999998</v>
      </c>
      <c r="D4" s="36">
        <v>101.05038</v>
      </c>
      <c r="E4" s="37">
        <v>718511.62545499997</v>
      </c>
      <c r="F4" s="37">
        <v>1859211.5083000001</v>
      </c>
      <c r="G4" s="38" t="s">
        <v>48</v>
      </c>
      <c r="H4" s="38" t="s">
        <v>65</v>
      </c>
      <c r="I4" s="38" t="s">
        <v>66</v>
      </c>
      <c r="J4" s="38" t="s">
        <v>67</v>
      </c>
      <c r="K4" s="38" t="s">
        <v>68</v>
      </c>
      <c r="L4" s="38" t="s">
        <v>66</v>
      </c>
      <c r="M4" s="38" t="s">
        <v>69</v>
      </c>
      <c r="N4" s="38" t="s">
        <v>70</v>
      </c>
      <c r="O4" s="38" t="s">
        <v>71</v>
      </c>
      <c r="P4" s="38" t="s">
        <v>52</v>
      </c>
      <c r="Q4" s="38" t="s">
        <v>315</v>
      </c>
      <c r="R4" s="39" t="str">
        <f>HYPERLINK(CONCATENATE("http://maps.google.com/maps?q=",C4,",",D4))</f>
        <v>http://maps.google.com/maps?q=16.80588,101.05038</v>
      </c>
      <c r="S4" s="33" t="s">
        <v>70</v>
      </c>
    </row>
    <row r="5" spans="1:19" s="33" customFormat="1">
      <c r="A5" s="34">
        <v>44930</v>
      </c>
      <c r="B5" s="35">
        <v>13.5</v>
      </c>
      <c r="C5" s="36">
        <v>14.433579999999999</v>
      </c>
      <c r="D5" s="36">
        <v>101.44457</v>
      </c>
      <c r="E5" s="37">
        <v>763559.05958100001</v>
      </c>
      <c r="F5" s="37">
        <v>1597081.0317500001</v>
      </c>
      <c r="G5" s="38" t="s">
        <v>48</v>
      </c>
      <c r="H5" s="38" t="s">
        <v>72</v>
      </c>
      <c r="I5" s="38" t="s">
        <v>73</v>
      </c>
      <c r="J5" s="38" t="s">
        <v>74</v>
      </c>
      <c r="K5" s="38" t="s">
        <v>75</v>
      </c>
      <c r="L5" s="38" t="s">
        <v>76</v>
      </c>
      <c r="M5" s="38" t="s">
        <v>69</v>
      </c>
      <c r="N5" s="38" t="s">
        <v>70</v>
      </c>
      <c r="O5" s="38" t="s">
        <v>77</v>
      </c>
      <c r="P5" s="38" t="s">
        <v>52</v>
      </c>
      <c r="Q5" s="38" t="s">
        <v>315</v>
      </c>
      <c r="R5" s="39" t="str">
        <f>HYPERLINK(CONCATENATE("http://maps.google.com/maps?q=",C5,",",D5))</f>
        <v>http://maps.google.com/maps?q=14.43358,101.44457</v>
      </c>
      <c r="S5" s="33" t="s">
        <v>70</v>
      </c>
    </row>
  </sheetData>
  <sortState xmlns:xlrd2="http://schemas.microsoft.com/office/spreadsheetml/2017/richdata2" ref="A4:R5">
    <sortCondition ref="L3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118"/>
  <sheetViews>
    <sheetView zoomScaleNormal="100" workbookViewId="0">
      <selection activeCell="A7" sqref="A7:XFD7"/>
    </sheetView>
  </sheetViews>
  <sheetFormatPr defaultColWidth="8" defaultRowHeight="22.5" customHeight="1"/>
  <cols>
    <col min="1" max="1" width="7.8554687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0.28515625" style="28" bestFit="1" customWidth="1"/>
    <col min="9" max="9" width="12.140625" style="28" bestFit="1" customWidth="1"/>
    <col min="10" max="10" width="9.140625" style="28" bestFit="1" customWidth="1"/>
    <col min="11" max="11" width="68.570312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42" t="s">
        <v>45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>
      <c r="A4" s="34">
        <v>44930</v>
      </c>
      <c r="B4" s="35">
        <v>2.4</v>
      </c>
      <c r="C4" s="36">
        <v>18.410299999999999</v>
      </c>
      <c r="D4" s="36">
        <v>98.114050000000006</v>
      </c>
      <c r="E4" s="37">
        <v>406427.30275500001</v>
      </c>
      <c r="F4" s="37">
        <v>2035808.99808</v>
      </c>
      <c r="G4" s="38" t="s">
        <v>48</v>
      </c>
      <c r="H4" s="38" t="s">
        <v>316</v>
      </c>
      <c r="I4" s="38" t="s">
        <v>53</v>
      </c>
      <c r="J4" s="38" t="s">
        <v>54</v>
      </c>
      <c r="K4" s="38" t="s">
        <v>55</v>
      </c>
      <c r="L4" s="38" t="s">
        <v>52</v>
      </c>
    </row>
    <row r="5" spans="1:12" s="33" customFormat="1" ht="18.75">
      <c r="A5" s="34">
        <v>44930</v>
      </c>
      <c r="B5" s="35">
        <v>2.4</v>
      </c>
      <c r="C5" s="36">
        <v>18.405360000000002</v>
      </c>
      <c r="D5" s="36">
        <v>98.112859999999998</v>
      </c>
      <c r="E5" s="37">
        <v>406298.935834</v>
      </c>
      <c r="F5" s="37">
        <v>2035262.99394</v>
      </c>
      <c r="G5" s="38" t="s">
        <v>48</v>
      </c>
      <c r="H5" s="38" t="s">
        <v>317</v>
      </c>
      <c r="I5" s="38" t="s">
        <v>49</v>
      </c>
      <c r="J5" s="38" t="s">
        <v>50</v>
      </c>
      <c r="K5" s="38" t="s">
        <v>51</v>
      </c>
      <c r="L5" s="38" t="s">
        <v>52</v>
      </c>
    </row>
    <row r="6" spans="1:12" s="33" customFormat="1" ht="18.75">
      <c r="A6" s="34">
        <v>44930</v>
      </c>
      <c r="B6" s="35">
        <v>2.4</v>
      </c>
      <c r="C6" s="36">
        <v>18.405950000000001</v>
      </c>
      <c r="D6" s="36">
        <v>98.112549999999999</v>
      </c>
      <c r="E6" s="37">
        <v>406266.51035599998</v>
      </c>
      <c r="F6" s="37">
        <v>2035328.4384399999</v>
      </c>
      <c r="G6" s="38" t="s">
        <v>48</v>
      </c>
      <c r="H6" s="38" t="s">
        <v>317</v>
      </c>
      <c r="I6" s="38" t="s">
        <v>49</v>
      </c>
      <c r="J6" s="38" t="s">
        <v>50</v>
      </c>
      <c r="K6" s="38" t="s">
        <v>51</v>
      </c>
      <c r="L6" s="38" t="s">
        <v>52</v>
      </c>
    </row>
    <row r="7" spans="1:12" s="33" customFormat="1" ht="18.75">
      <c r="A7" s="34">
        <v>44930</v>
      </c>
      <c r="B7" s="35">
        <v>13.5</v>
      </c>
      <c r="C7" s="36">
        <v>18.652519999999999</v>
      </c>
      <c r="D7" s="36">
        <v>98.331569999999999</v>
      </c>
      <c r="E7" s="37">
        <v>429501.791608</v>
      </c>
      <c r="F7" s="37">
        <v>2062511.80009</v>
      </c>
      <c r="G7" s="38" t="s">
        <v>48</v>
      </c>
      <c r="H7" s="38" t="s">
        <v>122</v>
      </c>
      <c r="I7" s="38" t="s">
        <v>53</v>
      </c>
      <c r="J7" s="38" t="s">
        <v>54</v>
      </c>
      <c r="K7" s="38" t="s">
        <v>55</v>
      </c>
      <c r="L7" s="38" t="s">
        <v>52</v>
      </c>
    </row>
    <row r="8" spans="1:12" s="33" customFormat="1" ht="18.75">
      <c r="A8" s="34">
        <v>44930</v>
      </c>
      <c r="B8" s="35">
        <v>13.5</v>
      </c>
      <c r="C8" s="36">
        <v>18.65399</v>
      </c>
      <c r="D8" s="36">
        <v>98.331419999999994</v>
      </c>
      <c r="E8" s="37">
        <v>429486.57786800002</v>
      </c>
      <c r="F8" s="37">
        <v>2062674.5142099999</v>
      </c>
      <c r="G8" s="38" t="s">
        <v>48</v>
      </c>
      <c r="H8" s="38" t="s">
        <v>122</v>
      </c>
      <c r="I8" s="38" t="s">
        <v>53</v>
      </c>
      <c r="J8" s="38" t="s">
        <v>54</v>
      </c>
      <c r="K8" s="38" t="s">
        <v>55</v>
      </c>
      <c r="L8" s="38" t="s">
        <v>52</v>
      </c>
    </row>
    <row r="9" spans="1:12" s="33" customFormat="1" ht="18.75">
      <c r="A9" s="34">
        <v>44930</v>
      </c>
      <c r="B9" s="35">
        <v>13.5</v>
      </c>
      <c r="C9" s="36">
        <v>20.247779999999999</v>
      </c>
      <c r="D9" s="36">
        <v>99.685649999999995</v>
      </c>
      <c r="E9" s="37">
        <v>571610.99025399995</v>
      </c>
      <c r="F9" s="37">
        <v>2239049.3216200001</v>
      </c>
      <c r="G9" s="38" t="s">
        <v>48</v>
      </c>
      <c r="H9" s="38" t="s">
        <v>92</v>
      </c>
      <c r="I9" s="38" t="s">
        <v>93</v>
      </c>
      <c r="J9" s="38" t="s">
        <v>94</v>
      </c>
      <c r="K9" s="38" t="s">
        <v>95</v>
      </c>
      <c r="L9" s="38" t="s">
        <v>52</v>
      </c>
    </row>
    <row r="10" spans="1:12" s="33" customFormat="1" ht="18.75">
      <c r="A10" s="34">
        <v>44930</v>
      </c>
      <c r="B10" s="35">
        <v>13.5</v>
      </c>
      <c r="C10" s="36">
        <v>20.252800000000001</v>
      </c>
      <c r="D10" s="36">
        <v>99.605410000000006</v>
      </c>
      <c r="E10" s="37">
        <v>563228.23869400006</v>
      </c>
      <c r="F10" s="37">
        <v>2239572.1951600001</v>
      </c>
      <c r="G10" s="38" t="s">
        <v>48</v>
      </c>
      <c r="H10" s="38" t="s">
        <v>96</v>
      </c>
      <c r="I10" s="38" t="s">
        <v>93</v>
      </c>
      <c r="J10" s="38" t="s">
        <v>94</v>
      </c>
      <c r="K10" s="38" t="s">
        <v>95</v>
      </c>
      <c r="L10" s="38" t="s">
        <v>52</v>
      </c>
    </row>
    <row r="11" spans="1:12" s="33" customFormat="1" ht="18.75">
      <c r="A11" s="34">
        <v>44930</v>
      </c>
      <c r="B11" s="35">
        <v>13.5</v>
      </c>
      <c r="C11" s="36">
        <v>20.001000000000001</v>
      </c>
      <c r="D11" s="36">
        <v>99.496399999999994</v>
      </c>
      <c r="E11" s="37">
        <v>551926.20803400001</v>
      </c>
      <c r="F11" s="37">
        <v>2211668.9065700001</v>
      </c>
      <c r="G11" s="38" t="s">
        <v>48</v>
      </c>
      <c r="H11" s="38" t="s">
        <v>111</v>
      </c>
      <c r="I11" s="38" t="s">
        <v>112</v>
      </c>
      <c r="J11" s="38" t="s">
        <v>94</v>
      </c>
      <c r="K11" s="38" t="s">
        <v>113</v>
      </c>
      <c r="L11" s="38" t="s">
        <v>52</v>
      </c>
    </row>
    <row r="12" spans="1:12" s="33" customFormat="1" ht="18.75">
      <c r="A12" s="34">
        <v>44930</v>
      </c>
      <c r="B12" s="35">
        <v>13.5</v>
      </c>
      <c r="C12" s="36">
        <v>12.82779</v>
      </c>
      <c r="D12" s="36">
        <v>99.683679999999995</v>
      </c>
      <c r="E12" s="37">
        <v>574191.57345200004</v>
      </c>
      <c r="F12" s="37">
        <v>1418190.07229</v>
      </c>
      <c r="G12" s="38" t="s">
        <v>48</v>
      </c>
      <c r="H12" s="38" t="s">
        <v>78</v>
      </c>
      <c r="I12" s="38" t="s">
        <v>79</v>
      </c>
      <c r="J12" s="38" t="s">
        <v>80</v>
      </c>
      <c r="K12" s="38" t="s">
        <v>81</v>
      </c>
      <c r="L12" s="38" t="s">
        <v>52</v>
      </c>
    </row>
    <row r="13" spans="1:12" s="33" customFormat="1" ht="18.75">
      <c r="A13" s="34">
        <v>44930</v>
      </c>
      <c r="B13" s="35">
        <v>13.5</v>
      </c>
      <c r="C13" s="36">
        <v>12.82835</v>
      </c>
      <c r="D13" s="36">
        <v>99.687610000000006</v>
      </c>
      <c r="E13" s="37">
        <v>574617.90261899994</v>
      </c>
      <c r="F13" s="37">
        <v>1418253.1370099999</v>
      </c>
      <c r="G13" s="38" t="s">
        <v>48</v>
      </c>
      <c r="H13" s="38" t="s">
        <v>78</v>
      </c>
      <c r="I13" s="38" t="s">
        <v>79</v>
      </c>
      <c r="J13" s="38" t="s">
        <v>80</v>
      </c>
      <c r="K13" s="38" t="s">
        <v>81</v>
      </c>
      <c r="L13" s="38" t="s">
        <v>52</v>
      </c>
    </row>
    <row r="14" spans="1:12" s="33" customFormat="1" ht="18.75">
      <c r="A14" s="34">
        <v>44930</v>
      </c>
      <c r="B14" s="35">
        <v>13.5</v>
      </c>
      <c r="C14" s="36">
        <v>17.552</v>
      </c>
      <c r="D14" s="36">
        <v>102.09193</v>
      </c>
      <c r="E14" s="37">
        <v>828267.62635599996</v>
      </c>
      <c r="F14" s="37">
        <v>1943294.68184</v>
      </c>
      <c r="G14" s="38" t="s">
        <v>48</v>
      </c>
      <c r="H14" s="38" t="s">
        <v>104</v>
      </c>
      <c r="I14" s="38" t="s">
        <v>104</v>
      </c>
      <c r="J14" s="38" t="s">
        <v>105</v>
      </c>
      <c r="K14" s="38" t="s">
        <v>106</v>
      </c>
      <c r="L14" s="38" t="s">
        <v>52</v>
      </c>
    </row>
    <row r="15" spans="1:12" s="33" customFormat="1" ht="18.75">
      <c r="A15" s="34">
        <v>44930</v>
      </c>
      <c r="B15" s="35">
        <v>13.5</v>
      </c>
      <c r="C15" s="36">
        <v>18.56137</v>
      </c>
      <c r="D15" s="36">
        <v>98.111149999999995</v>
      </c>
      <c r="E15" s="37">
        <v>406203.220409</v>
      </c>
      <c r="F15" s="37">
        <v>2052526.7594600001</v>
      </c>
      <c r="G15" s="38" t="s">
        <v>48</v>
      </c>
      <c r="H15" s="38" t="s">
        <v>114</v>
      </c>
      <c r="I15" s="38" t="s">
        <v>49</v>
      </c>
      <c r="J15" s="38" t="s">
        <v>50</v>
      </c>
      <c r="K15" s="38" t="s">
        <v>115</v>
      </c>
      <c r="L15" s="38" t="s">
        <v>52</v>
      </c>
    </row>
    <row r="16" spans="1:12" s="33" customFormat="1" ht="18.75">
      <c r="A16" s="34">
        <v>44930</v>
      </c>
      <c r="B16" s="35">
        <v>13.5</v>
      </c>
      <c r="C16" s="36">
        <v>18.604399999999998</v>
      </c>
      <c r="D16" s="36">
        <v>98.191749999999999</v>
      </c>
      <c r="E16" s="37">
        <v>414730.49682200002</v>
      </c>
      <c r="F16" s="37">
        <v>2057247.9992899999</v>
      </c>
      <c r="G16" s="38" t="s">
        <v>48</v>
      </c>
      <c r="H16" s="38" t="s">
        <v>116</v>
      </c>
      <c r="I16" s="38" t="s">
        <v>49</v>
      </c>
      <c r="J16" s="38" t="s">
        <v>50</v>
      </c>
      <c r="K16" s="38" t="s">
        <v>115</v>
      </c>
      <c r="L16" s="38" t="s">
        <v>117</v>
      </c>
    </row>
    <row r="17" spans="1:12" s="33" customFormat="1" ht="18.75">
      <c r="A17" s="34">
        <v>44930</v>
      </c>
      <c r="B17" s="35">
        <v>13.5</v>
      </c>
      <c r="C17" s="36">
        <v>18.691130000000001</v>
      </c>
      <c r="D17" s="36">
        <v>98.019000000000005</v>
      </c>
      <c r="E17" s="37">
        <v>396556.802524</v>
      </c>
      <c r="F17" s="37">
        <v>2066936.04712</v>
      </c>
      <c r="G17" s="38" t="s">
        <v>48</v>
      </c>
      <c r="H17" s="38" t="s">
        <v>118</v>
      </c>
      <c r="I17" s="38" t="s">
        <v>119</v>
      </c>
      <c r="J17" s="38" t="s">
        <v>50</v>
      </c>
      <c r="K17" s="38" t="s">
        <v>115</v>
      </c>
      <c r="L17" s="38" t="s">
        <v>52</v>
      </c>
    </row>
    <row r="18" spans="1:12" s="33" customFormat="1" ht="18.75">
      <c r="A18" s="34">
        <v>44930</v>
      </c>
      <c r="B18" s="35">
        <v>13.5</v>
      </c>
      <c r="C18" s="36">
        <v>17.759879999999999</v>
      </c>
      <c r="D18" s="36">
        <v>98.009540000000001</v>
      </c>
      <c r="E18" s="37">
        <v>395002.02772299998</v>
      </c>
      <c r="F18" s="37">
        <v>1963896.77024</v>
      </c>
      <c r="G18" s="38" t="s">
        <v>48</v>
      </c>
      <c r="H18" s="38" t="s">
        <v>120</v>
      </c>
      <c r="I18" s="38" t="s">
        <v>121</v>
      </c>
      <c r="J18" s="38" t="s">
        <v>50</v>
      </c>
      <c r="K18" s="38" t="s">
        <v>51</v>
      </c>
      <c r="L18" s="38" t="s">
        <v>52</v>
      </c>
    </row>
    <row r="19" spans="1:12" s="33" customFormat="1" ht="18.75">
      <c r="A19" s="34">
        <v>44930</v>
      </c>
      <c r="B19" s="35">
        <v>13.5</v>
      </c>
      <c r="C19" s="36">
        <v>16.974979999999999</v>
      </c>
      <c r="D19" s="36">
        <v>103.57747000000001</v>
      </c>
      <c r="E19" s="37">
        <v>987738.73596199998</v>
      </c>
      <c r="F19" s="37">
        <v>1882484.0976100001</v>
      </c>
      <c r="G19" s="38" t="s">
        <v>48</v>
      </c>
      <c r="H19" s="38" t="s">
        <v>86</v>
      </c>
      <c r="I19" s="38" t="s">
        <v>87</v>
      </c>
      <c r="J19" s="38" t="s">
        <v>57</v>
      </c>
      <c r="K19" s="38" t="s">
        <v>88</v>
      </c>
      <c r="L19" s="38" t="s">
        <v>52</v>
      </c>
    </row>
    <row r="20" spans="1:12" s="33" customFormat="1" ht="18.75">
      <c r="A20" s="34">
        <v>44930</v>
      </c>
      <c r="B20" s="35">
        <v>13.5</v>
      </c>
      <c r="C20" s="36">
        <v>16.975750000000001</v>
      </c>
      <c r="D20" s="36">
        <v>103.57568000000001</v>
      </c>
      <c r="E20" s="37">
        <v>987545.67297800002</v>
      </c>
      <c r="F20" s="37">
        <v>1882565.04052</v>
      </c>
      <c r="G20" s="38" t="s">
        <v>48</v>
      </c>
      <c r="H20" s="38" t="s">
        <v>86</v>
      </c>
      <c r="I20" s="38" t="s">
        <v>87</v>
      </c>
      <c r="J20" s="38" t="s">
        <v>57</v>
      </c>
      <c r="K20" s="38" t="s">
        <v>88</v>
      </c>
      <c r="L20" s="38" t="s">
        <v>52</v>
      </c>
    </row>
    <row r="21" spans="1:12" s="33" customFormat="1" ht="18.75">
      <c r="A21" s="34">
        <v>44930</v>
      </c>
      <c r="B21" s="35">
        <v>13.5</v>
      </c>
      <c r="C21" s="36">
        <v>16.98818</v>
      </c>
      <c r="D21" s="36">
        <v>103.57031000000001</v>
      </c>
      <c r="E21" s="37">
        <v>986940.28546599997</v>
      </c>
      <c r="F21" s="37">
        <v>1883930.38007</v>
      </c>
      <c r="G21" s="38" t="s">
        <v>48</v>
      </c>
      <c r="H21" s="38" t="s">
        <v>86</v>
      </c>
      <c r="I21" s="38" t="s">
        <v>87</v>
      </c>
      <c r="J21" s="38" t="s">
        <v>57</v>
      </c>
      <c r="K21" s="38" t="s">
        <v>88</v>
      </c>
      <c r="L21" s="38" t="s">
        <v>52</v>
      </c>
    </row>
    <row r="22" spans="1:12" s="33" customFormat="1" ht="18.75">
      <c r="A22" s="34">
        <v>44930</v>
      </c>
      <c r="B22" s="35">
        <v>13.5</v>
      </c>
      <c r="C22" s="36">
        <v>15.01346</v>
      </c>
      <c r="D22" s="36">
        <v>99.809870000000004</v>
      </c>
      <c r="E22" s="37">
        <v>587064.151877</v>
      </c>
      <c r="F22" s="37">
        <v>1659974.1344099999</v>
      </c>
      <c r="G22" s="38" t="s">
        <v>48</v>
      </c>
      <c r="H22" s="38" t="s">
        <v>123</v>
      </c>
      <c r="I22" s="38" t="s">
        <v>124</v>
      </c>
      <c r="J22" s="38" t="s">
        <v>125</v>
      </c>
      <c r="K22" s="38" t="s">
        <v>126</v>
      </c>
      <c r="L22" s="38" t="s">
        <v>52</v>
      </c>
    </row>
    <row r="23" spans="1:12" s="33" customFormat="1" ht="18.75">
      <c r="A23" s="34">
        <v>44930</v>
      </c>
      <c r="B23" s="35">
        <v>13.5</v>
      </c>
      <c r="C23" s="36">
        <v>16.509039999999999</v>
      </c>
      <c r="D23" s="36">
        <v>98.962699999999998</v>
      </c>
      <c r="E23" s="37">
        <v>496019.47465300001</v>
      </c>
      <c r="F23" s="37">
        <v>1825244.25541</v>
      </c>
      <c r="G23" s="38" t="s">
        <v>48</v>
      </c>
      <c r="H23" s="38" t="s">
        <v>107</v>
      </c>
      <c r="I23" s="38" t="s">
        <v>108</v>
      </c>
      <c r="J23" s="38" t="s">
        <v>109</v>
      </c>
      <c r="K23" s="38" t="s">
        <v>110</v>
      </c>
      <c r="L23" s="38" t="s">
        <v>52</v>
      </c>
    </row>
    <row r="24" spans="1:12" s="33" customFormat="1" ht="18.75">
      <c r="A24" s="34">
        <v>44930</v>
      </c>
      <c r="B24" s="35">
        <v>13.5</v>
      </c>
      <c r="C24" s="36">
        <v>19.56108</v>
      </c>
      <c r="D24" s="36">
        <v>101.13986</v>
      </c>
      <c r="E24" s="37">
        <v>724495.18495799997</v>
      </c>
      <c r="F24" s="37">
        <v>2164315.6610599998</v>
      </c>
      <c r="G24" s="38" t="s">
        <v>48</v>
      </c>
      <c r="H24" s="38" t="s">
        <v>97</v>
      </c>
      <c r="I24" s="38" t="s">
        <v>98</v>
      </c>
      <c r="J24" s="38" t="s">
        <v>99</v>
      </c>
      <c r="K24" s="38" t="s">
        <v>100</v>
      </c>
      <c r="L24" s="38" t="s">
        <v>52</v>
      </c>
    </row>
    <row r="25" spans="1:12" s="33" customFormat="1" ht="18.75">
      <c r="A25" s="34">
        <v>44930</v>
      </c>
      <c r="B25" s="35">
        <v>13.5</v>
      </c>
      <c r="C25" s="36">
        <v>19.561219999999999</v>
      </c>
      <c r="D25" s="36">
        <v>101.14006999999999</v>
      </c>
      <c r="E25" s="37">
        <v>724517.03037399997</v>
      </c>
      <c r="F25" s="37">
        <v>2164331.4368799999</v>
      </c>
      <c r="G25" s="38" t="s">
        <v>48</v>
      </c>
      <c r="H25" s="38" t="s">
        <v>97</v>
      </c>
      <c r="I25" s="38" t="s">
        <v>98</v>
      </c>
      <c r="J25" s="38" t="s">
        <v>99</v>
      </c>
      <c r="K25" s="38" t="s">
        <v>100</v>
      </c>
      <c r="L25" s="38" t="s">
        <v>52</v>
      </c>
    </row>
    <row r="26" spans="1:12" s="33" customFormat="1" ht="18.75">
      <c r="A26" s="34">
        <v>44930</v>
      </c>
      <c r="B26" s="35">
        <v>13.5</v>
      </c>
      <c r="C26" s="36">
        <v>15.25905</v>
      </c>
      <c r="D26" s="36">
        <v>100.87732</v>
      </c>
      <c r="E26" s="37">
        <v>701612.17906500003</v>
      </c>
      <c r="F26" s="37">
        <v>1687847.90891</v>
      </c>
      <c r="G26" s="38" t="s">
        <v>48</v>
      </c>
      <c r="H26" s="38" t="s">
        <v>82</v>
      </c>
      <c r="I26" s="38" t="s">
        <v>83</v>
      </c>
      <c r="J26" s="38" t="s">
        <v>84</v>
      </c>
      <c r="K26" s="38" t="s">
        <v>85</v>
      </c>
      <c r="L26" s="38" t="s">
        <v>52</v>
      </c>
    </row>
    <row r="27" spans="1:12" s="33" customFormat="1" ht="18.75">
      <c r="A27" s="34">
        <v>44930</v>
      </c>
      <c r="B27" s="35">
        <v>13.5</v>
      </c>
      <c r="C27" s="36">
        <v>16.974419999999999</v>
      </c>
      <c r="D27" s="36">
        <v>103.99766</v>
      </c>
      <c r="E27" s="37">
        <v>1032603.4000800001</v>
      </c>
      <c r="F27" s="37">
        <v>1883519.0068699999</v>
      </c>
      <c r="G27" s="38" t="s">
        <v>48</v>
      </c>
      <c r="H27" s="38" t="s">
        <v>101</v>
      </c>
      <c r="I27" s="38" t="s">
        <v>102</v>
      </c>
      <c r="J27" s="38" t="s">
        <v>60</v>
      </c>
      <c r="K27" s="38" t="s">
        <v>103</v>
      </c>
      <c r="L27" s="38" t="s">
        <v>52</v>
      </c>
    </row>
    <row r="28" spans="1:12" s="33" customFormat="1" ht="18.75">
      <c r="A28" s="34">
        <v>44930</v>
      </c>
      <c r="B28" s="35">
        <v>13.5</v>
      </c>
      <c r="C28" s="36">
        <v>14.557449999999999</v>
      </c>
      <c r="D28" s="36">
        <v>101.0318</v>
      </c>
      <c r="E28" s="37">
        <v>718916.79645699996</v>
      </c>
      <c r="F28" s="37">
        <v>1610354.87436</v>
      </c>
      <c r="G28" s="38" t="s">
        <v>48</v>
      </c>
      <c r="H28" s="38" t="s">
        <v>127</v>
      </c>
      <c r="I28" s="38" t="s">
        <v>128</v>
      </c>
      <c r="J28" s="38" t="s">
        <v>129</v>
      </c>
      <c r="K28" s="38" t="s">
        <v>130</v>
      </c>
      <c r="L28" s="38" t="s">
        <v>52</v>
      </c>
    </row>
    <row r="29" spans="1:12" s="33" customFormat="1" ht="18.75">
      <c r="A29" s="34">
        <v>44930</v>
      </c>
      <c r="B29" s="35">
        <v>13.5</v>
      </c>
      <c r="C29" s="36">
        <v>17.10548</v>
      </c>
      <c r="D29" s="36">
        <v>103.61779</v>
      </c>
      <c r="E29" s="37">
        <v>991700.01502799999</v>
      </c>
      <c r="F29" s="37">
        <v>1897060.9369600001</v>
      </c>
      <c r="G29" s="38" t="s">
        <v>48</v>
      </c>
      <c r="H29" s="38" t="s">
        <v>89</v>
      </c>
      <c r="I29" s="38" t="s">
        <v>90</v>
      </c>
      <c r="J29" s="38" t="s">
        <v>63</v>
      </c>
      <c r="K29" s="38" t="s">
        <v>91</v>
      </c>
      <c r="L29" s="38" t="s">
        <v>52</v>
      </c>
    </row>
    <row r="30" spans="1:12" s="33" customFormat="1" ht="18.75">
      <c r="A30" s="34">
        <v>44930</v>
      </c>
      <c r="B30" s="35">
        <v>13.5</v>
      </c>
      <c r="C30" s="36">
        <v>17.495259999999998</v>
      </c>
      <c r="D30" s="36">
        <v>100.27948000000001</v>
      </c>
      <c r="E30" s="37">
        <v>635838.53195600002</v>
      </c>
      <c r="F30" s="37">
        <v>1934800.5289499999</v>
      </c>
      <c r="G30" s="38" t="s">
        <v>48</v>
      </c>
      <c r="H30" s="38" t="s">
        <v>131</v>
      </c>
      <c r="I30" s="38" t="s">
        <v>132</v>
      </c>
      <c r="J30" s="38" t="s">
        <v>133</v>
      </c>
      <c r="K30" s="38" t="s">
        <v>134</v>
      </c>
      <c r="L30" s="38" t="s">
        <v>52</v>
      </c>
    </row>
    <row r="31" spans="1:12" ht="22.5" customHeight="1">
      <c r="L31" s="27"/>
    </row>
    <row r="32" spans="1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</sheetData>
  <sortState xmlns:xlrd2="http://schemas.microsoft.com/office/spreadsheetml/2017/richdata2" ref="A7:L30">
    <sortCondition ref="J3:J3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48"/>
  <sheetViews>
    <sheetView tabSelected="1" topLeftCell="A13" zoomScaleNormal="100" workbookViewId="0">
      <selection activeCell="O27" sqref="O27"/>
    </sheetView>
  </sheetViews>
  <sheetFormatPr defaultColWidth="9.28515625" defaultRowHeight="15"/>
  <cols>
    <col min="1" max="1" width="7.8554687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3.42578125" style="17" bestFit="1" customWidth="1"/>
    <col min="9" max="9" width="13.140625" style="17" bestFit="1" customWidth="1"/>
    <col min="10" max="10" width="13.7109375" style="17" bestFit="1" customWidth="1"/>
    <col min="11" max="11" width="12.5703125" style="15" bestFit="1" customWidth="1"/>
    <col min="12" max="16384" width="9.28515625" style="14"/>
  </cols>
  <sheetData>
    <row r="1" spans="1:11" ht="28.5" customHeight="1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>
      <c r="A4" s="34">
        <v>44930</v>
      </c>
      <c r="B4" s="35">
        <v>1</v>
      </c>
      <c r="C4" s="36">
        <v>16.25798</v>
      </c>
      <c r="D4" s="36">
        <v>103.67968</v>
      </c>
      <c r="E4" s="37">
        <v>1000511.37725</v>
      </c>
      <c r="F4" s="37">
        <v>1803203.6145200001</v>
      </c>
      <c r="G4" s="38" t="s">
        <v>48</v>
      </c>
      <c r="H4" s="38" t="s">
        <v>318</v>
      </c>
      <c r="I4" s="38" t="s">
        <v>56</v>
      </c>
      <c r="J4" s="38" t="s">
        <v>57</v>
      </c>
      <c r="K4" s="38" t="s">
        <v>52</v>
      </c>
    </row>
    <row r="5" spans="1:11" s="33" customFormat="1" ht="18.75">
      <c r="A5" s="34">
        <v>44930</v>
      </c>
      <c r="B5" s="35">
        <v>2.4</v>
      </c>
      <c r="C5" s="36">
        <v>16.890730000000001</v>
      </c>
      <c r="D5" s="36">
        <v>103.11615</v>
      </c>
      <c r="E5" s="37">
        <v>938705.26415499998</v>
      </c>
      <c r="F5" s="37">
        <v>1872051.3246500001</v>
      </c>
      <c r="G5" s="38" t="s">
        <v>48</v>
      </c>
      <c r="H5" s="38" t="s">
        <v>319</v>
      </c>
      <c r="I5" s="38" t="s">
        <v>320</v>
      </c>
      <c r="J5" s="38" t="s">
        <v>58</v>
      </c>
      <c r="K5" s="38" t="s">
        <v>52</v>
      </c>
    </row>
    <row r="6" spans="1:11" s="33" customFormat="1" ht="18.75">
      <c r="A6" s="34">
        <v>44930</v>
      </c>
      <c r="B6" s="35">
        <v>2.4</v>
      </c>
      <c r="C6" s="36">
        <v>15.212429999999999</v>
      </c>
      <c r="D6" s="36">
        <v>103.27515</v>
      </c>
      <c r="E6" s="37">
        <v>959523.92257399997</v>
      </c>
      <c r="F6" s="37">
        <v>1686326.48972</v>
      </c>
      <c r="G6" s="38" t="s">
        <v>48</v>
      </c>
      <c r="H6" s="38" t="s">
        <v>321</v>
      </c>
      <c r="I6" s="38" t="s">
        <v>322</v>
      </c>
      <c r="J6" s="38" t="s">
        <v>59</v>
      </c>
      <c r="K6" s="38" t="s">
        <v>52</v>
      </c>
    </row>
    <row r="7" spans="1:11" s="33" customFormat="1" ht="18.75">
      <c r="A7" s="34">
        <v>44930</v>
      </c>
      <c r="B7" s="35">
        <v>2.4</v>
      </c>
      <c r="C7" s="36">
        <v>15.21415</v>
      </c>
      <c r="D7" s="36">
        <v>103.26757000000001</v>
      </c>
      <c r="E7" s="37">
        <v>958704.12436699995</v>
      </c>
      <c r="F7" s="37">
        <v>1686501.1981500001</v>
      </c>
      <c r="G7" s="38" t="s">
        <v>48</v>
      </c>
      <c r="H7" s="38" t="s">
        <v>323</v>
      </c>
      <c r="I7" s="38" t="s">
        <v>322</v>
      </c>
      <c r="J7" s="38" t="s">
        <v>59</v>
      </c>
      <c r="K7" s="38" t="s">
        <v>52</v>
      </c>
    </row>
    <row r="8" spans="1:11" s="33" customFormat="1" ht="18.75">
      <c r="A8" s="34">
        <v>44930</v>
      </c>
      <c r="B8" s="35">
        <v>2.4</v>
      </c>
      <c r="C8" s="36">
        <v>15.21551</v>
      </c>
      <c r="D8" s="36">
        <v>103.27449</v>
      </c>
      <c r="E8" s="37">
        <v>959446.16824999999</v>
      </c>
      <c r="F8" s="37">
        <v>1686666.58852</v>
      </c>
      <c r="G8" s="38" t="s">
        <v>48</v>
      </c>
      <c r="H8" s="38" t="s">
        <v>323</v>
      </c>
      <c r="I8" s="38" t="s">
        <v>322</v>
      </c>
      <c r="J8" s="38" t="s">
        <v>59</v>
      </c>
      <c r="K8" s="38" t="s">
        <v>52</v>
      </c>
    </row>
    <row r="9" spans="1:11" s="33" customFormat="1" ht="18.75">
      <c r="A9" s="34">
        <v>44930</v>
      </c>
      <c r="B9" s="35">
        <v>1</v>
      </c>
      <c r="C9" s="36">
        <v>16.26925</v>
      </c>
      <c r="D9" s="36">
        <v>104.90667000000001</v>
      </c>
      <c r="E9" s="37">
        <v>1132061.2481800001</v>
      </c>
      <c r="F9" s="37">
        <v>1807869.36956</v>
      </c>
      <c r="G9" s="38" t="s">
        <v>48</v>
      </c>
      <c r="H9" s="38" t="s">
        <v>324</v>
      </c>
      <c r="I9" s="38" t="s">
        <v>324</v>
      </c>
      <c r="J9" s="38" t="s">
        <v>325</v>
      </c>
      <c r="K9" s="38" t="s">
        <v>52</v>
      </c>
    </row>
    <row r="10" spans="1:11" s="33" customFormat="1" ht="18.75">
      <c r="A10" s="34">
        <v>44930</v>
      </c>
      <c r="B10" s="35">
        <v>1</v>
      </c>
      <c r="C10" s="36">
        <v>16.27234</v>
      </c>
      <c r="D10" s="36">
        <v>104.90639</v>
      </c>
      <c r="E10" s="37">
        <v>1132021.2428900001</v>
      </c>
      <c r="F10" s="37">
        <v>1808211.8519600001</v>
      </c>
      <c r="G10" s="38" t="s">
        <v>48</v>
      </c>
      <c r="H10" s="38" t="s">
        <v>324</v>
      </c>
      <c r="I10" s="38" t="s">
        <v>324</v>
      </c>
      <c r="J10" s="38" t="s">
        <v>325</v>
      </c>
      <c r="K10" s="38" t="s">
        <v>52</v>
      </c>
    </row>
    <row r="11" spans="1:11" s="33" customFormat="1" ht="18.75">
      <c r="A11" s="34">
        <v>44930</v>
      </c>
      <c r="B11" s="35">
        <v>1</v>
      </c>
      <c r="C11" s="36">
        <v>16.61908</v>
      </c>
      <c r="D11" s="36">
        <v>104.60902</v>
      </c>
      <c r="E11" s="37">
        <v>1099041.18726</v>
      </c>
      <c r="F11" s="37">
        <v>1845822.1320400001</v>
      </c>
      <c r="G11" s="38" t="s">
        <v>48</v>
      </c>
      <c r="H11" s="38" t="s">
        <v>326</v>
      </c>
      <c r="I11" s="38" t="s">
        <v>327</v>
      </c>
      <c r="J11" s="38" t="s">
        <v>325</v>
      </c>
      <c r="K11" s="38" t="s">
        <v>52</v>
      </c>
    </row>
    <row r="12" spans="1:11" s="33" customFormat="1" ht="18.75">
      <c r="A12" s="34">
        <v>44930</v>
      </c>
      <c r="B12" s="35">
        <v>1</v>
      </c>
      <c r="C12" s="36">
        <v>16.619129999999998</v>
      </c>
      <c r="D12" s="36">
        <v>104.60818</v>
      </c>
      <c r="E12" s="37">
        <v>1098951.0778600001</v>
      </c>
      <c r="F12" s="37">
        <v>1845825.1588300001</v>
      </c>
      <c r="G12" s="38" t="s">
        <v>48</v>
      </c>
      <c r="H12" s="38" t="s">
        <v>326</v>
      </c>
      <c r="I12" s="38" t="s">
        <v>327</v>
      </c>
      <c r="J12" s="38" t="s">
        <v>325</v>
      </c>
      <c r="K12" s="38" t="s">
        <v>52</v>
      </c>
    </row>
    <row r="13" spans="1:11" s="33" customFormat="1" ht="18.75">
      <c r="A13" s="34">
        <v>44930</v>
      </c>
      <c r="B13" s="35">
        <v>1</v>
      </c>
      <c r="C13" s="36">
        <v>16.81015</v>
      </c>
      <c r="D13" s="36">
        <v>104.64131999999999</v>
      </c>
      <c r="E13" s="37">
        <v>1101897.23352</v>
      </c>
      <c r="F13" s="37">
        <v>1867142.4315200001</v>
      </c>
      <c r="G13" s="38" t="s">
        <v>48</v>
      </c>
      <c r="H13" s="38" t="s">
        <v>328</v>
      </c>
      <c r="I13" s="38" t="s">
        <v>329</v>
      </c>
      <c r="J13" s="38" t="s">
        <v>325</v>
      </c>
      <c r="K13" s="38" t="s">
        <v>52</v>
      </c>
    </row>
    <row r="14" spans="1:11" s="33" customFormat="1" ht="18.75">
      <c r="A14" s="34">
        <v>44930</v>
      </c>
      <c r="B14" s="35">
        <v>2.4</v>
      </c>
      <c r="C14" s="36">
        <v>17.77148</v>
      </c>
      <c r="D14" s="36">
        <v>103.42812000000001</v>
      </c>
      <c r="E14" s="37">
        <v>969755.64310900006</v>
      </c>
      <c r="F14" s="37">
        <v>1970451.7149</v>
      </c>
      <c r="G14" s="38" t="s">
        <v>48</v>
      </c>
      <c r="H14" s="38" t="s">
        <v>330</v>
      </c>
      <c r="I14" s="38" t="s">
        <v>331</v>
      </c>
      <c r="J14" s="38" t="s">
        <v>60</v>
      </c>
      <c r="K14" s="38" t="s">
        <v>52</v>
      </c>
    </row>
    <row r="15" spans="1:11" s="33" customFormat="1" ht="18.75">
      <c r="A15" s="34">
        <v>44930</v>
      </c>
      <c r="B15" s="35">
        <v>2.4</v>
      </c>
      <c r="C15" s="36">
        <v>17.772120000000001</v>
      </c>
      <c r="D15" s="36">
        <v>103.42871</v>
      </c>
      <c r="E15" s="37">
        <v>969816.65730199998</v>
      </c>
      <c r="F15" s="37">
        <v>1970524.1758600001</v>
      </c>
      <c r="G15" s="38" t="s">
        <v>48</v>
      </c>
      <c r="H15" s="38" t="s">
        <v>330</v>
      </c>
      <c r="I15" s="38" t="s">
        <v>331</v>
      </c>
      <c r="J15" s="38" t="s">
        <v>60</v>
      </c>
      <c r="K15" s="38" t="s">
        <v>52</v>
      </c>
    </row>
    <row r="16" spans="1:11" s="33" customFormat="1" ht="18.75">
      <c r="A16" s="34">
        <v>44930</v>
      </c>
      <c r="B16" s="35">
        <v>2.4</v>
      </c>
      <c r="C16" s="36">
        <v>7.1273499999999999</v>
      </c>
      <c r="D16" s="36">
        <v>100.65042</v>
      </c>
      <c r="E16" s="37">
        <v>682265.31189999997</v>
      </c>
      <c r="F16" s="37">
        <v>788152.78253299999</v>
      </c>
      <c r="G16" s="38" t="s">
        <v>48</v>
      </c>
      <c r="H16" s="38" t="s">
        <v>332</v>
      </c>
      <c r="I16" s="38" t="s">
        <v>333</v>
      </c>
      <c r="J16" s="38" t="s">
        <v>334</v>
      </c>
      <c r="K16" s="38" t="s">
        <v>52</v>
      </c>
    </row>
    <row r="17" spans="1:11" s="33" customFormat="1" ht="18.75">
      <c r="A17" s="34">
        <v>44930</v>
      </c>
      <c r="B17" s="35">
        <v>2.4</v>
      </c>
      <c r="C17" s="36">
        <v>13.62077</v>
      </c>
      <c r="D17" s="36">
        <v>102.378</v>
      </c>
      <c r="E17" s="37">
        <v>865572.70354699995</v>
      </c>
      <c r="F17" s="37">
        <v>1508325.9813300001</v>
      </c>
      <c r="G17" s="38" t="s">
        <v>48</v>
      </c>
      <c r="H17" s="38" t="s">
        <v>335</v>
      </c>
      <c r="I17" s="38" t="s">
        <v>336</v>
      </c>
      <c r="J17" s="38" t="s">
        <v>61</v>
      </c>
      <c r="K17" s="38" t="s">
        <v>52</v>
      </c>
    </row>
    <row r="18" spans="1:11" s="33" customFormat="1" ht="18.75">
      <c r="A18" s="34">
        <v>44930</v>
      </c>
      <c r="B18" s="35">
        <v>2.4</v>
      </c>
      <c r="C18" s="36">
        <v>13.62435</v>
      </c>
      <c r="D18" s="36">
        <v>102.37842999999999</v>
      </c>
      <c r="E18" s="37">
        <v>865613.77372000006</v>
      </c>
      <c r="F18" s="37">
        <v>1508723.1637500001</v>
      </c>
      <c r="G18" s="38" t="s">
        <v>48</v>
      </c>
      <c r="H18" s="38" t="s">
        <v>335</v>
      </c>
      <c r="I18" s="38" t="s">
        <v>336</v>
      </c>
      <c r="J18" s="38" t="s">
        <v>61</v>
      </c>
      <c r="K18" s="38" t="s">
        <v>52</v>
      </c>
    </row>
    <row r="19" spans="1:11" s="33" customFormat="1" ht="18.75">
      <c r="A19" s="34">
        <v>44930</v>
      </c>
      <c r="B19" s="35">
        <v>2.4</v>
      </c>
      <c r="C19" s="36">
        <v>13.65761</v>
      </c>
      <c r="D19" s="36">
        <v>102.39381</v>
      </c>
      <c r="E19" s="37">
        <v>867228.41205699998</v>
      </c>
      <c r="F19" s="37">
        <v>1512430.4500299999</v>
      </c>
      <c r="G19" s="38" t="s">
        <v>48</v>
      </c>
      <c r="H19" s="38" t="s">
        <v>335</v>
      </c>
      <c r="I19" s="38" t="s">
        <v>336</v>
      </c>
      <c r="J19" s="38" t="s">
        <v>61</v>
      </c>
      <c r="K19" s="38" t="s">
        <v>52</v>
      </c>
    </row>
    <row r="20" spans="1:11" s="33" customFormat="1" ht="18.75">
      <c r="A20" s="34">
        <v>44930</v>
      </c>
      <c r="B20" s="35">
        <v>2.4</v>
      </c>
      <c r="C20" s="36">
        <v>17.00891</v>
      </c>
      <c r="D20" s="36">
        <v>103.00521000000001</v>
      </c>
      <c r="E20" s="37">
        <v>926597.34068699996</v>
      </c>
      <c r="F20" s="37">
        <v>1884907.4189500001</v>
      </c>
      <c r="G20" s="38" t="s">
        <v>48</v>
      </c>
      <c r="H20" s="38" t="s">
        <v>337</v>
      </c>
      <c r="I20" s="38" t="s">
        <v>62</v>
      </c>
      <c r="J20" s="38" t="s">
        <v>63</v>
      </c>
      <c r="K20" s="38" t="s">
        <v>52</v>
      </c>
    </row>
    <row r="21" spans="1:11" s="33" customFormat="1" ht="18.75">
      <c r="A21" s="34">
        <v>44930</v>
      </c>
      <c r="B21" s="35">
        <v>2.4</v>
      </c>
      <c r="C21" s="36">
        <v>17.010269999999998</v>
      </c>
      <c r="D21" s="36">
        <v>103.00169</v>
      </c>
      <c r="E21" s="37">
        <v>926218.82866999996</v>
      </c>
      <c r="F21" s="37">
        <v>1885050.4894900001</v>
      </c>
      <c r="G21" s="38" t="s">
        <v>48</v>
      </c>
      <c r="H21" s="38" t="s">
        <v>338</v>
      </c>
      <c r="I21" s="38" t="s">
        <v>339</v>
      </c>
      <c r="J21" s="38" t="s">
        <v>63</v>
      </c>
      <c r="K21" s="38" t="s">
        <v>52</v>
      </c>
    </row>
    <row r="22" spans="1:11" s="33" customFormat="1" ht="18.75">
      <c r="A22" s="34">
        <v>44930</v>
      </c>
      <c r="B22" s="35">
        <v>2.4</v>
      </c>
      <c r="C22" s="36">
        <v>17.107900000000001</v>
      </c>
      <c r="D22" s="36">
        <v>103.22811</v>
      </c>
      <c r="E22" s="37">
        <v>950135.572315</v>
      </c>
      <c r="F22" s="37">
        <v>1896383.7331000001</v>
      </c>
      <c r="G22" s="38" t="s">
        <v>48</v>
      </c>
      <c r="H22" s="38" t="s">
        <v>340</v>
      </c>
      <c r="I22" s="38" t="s">
        <v>341</v>
      </c>
      <c r="J22" s="38" t="s">
        <v>63</v>
      </c>
      <c r="K22" s="38" t="s">
        <v>52</v>
      </c>
    </row>
    <row r="23" spans="1:11" s="33" customFormat="1" ht="18.75">
      <c r="A23" s="34">
        <v>44930</v>
      </c>
      <c r="B23" s="35">
        <v>2.4</v>
      </c>
      <c r="C23" s="36">
        <v>17.109079999999999</v>
      </c>
      <c r="D23" s="36">
        <v>103.22968</v>
      </c>
      <c r="E23" s="37">
        <v>950300.12498399999</v>
      </c>
      <c r="F23" s="37">
        <v>1896518.20991</v>
      </c>
      <c r="G23" s="38" t="s">
        <v>48</v>
      </c>
      <c r="H23" s="38" t="s">
        <v>340</v>
      </c>
      <c r="I23" s="38" t="s">
        <v>341</v>
      </c>
      <c r="J23" s="38" t="s">
        <v>63</v>
      </c>
      <c r="K23" s="38" t="s">
        <v>52</v>
      </c>
    </row>
    <row r="24" spans="1:11" s="33" customFormat="1" ht="18.75">
      <c r="A24" s="34">
        <v>44930</v>
      </c>
      <c r="B24" s="35">
        <v>2.4</v>
      </c>
      <c r="C24" s="36">
        <v>17.818280000000001</v>
      </c>
      <c r="D24" s="36">
        <v>103.29233000000001</v>
      </c>
      <c r="E24" s="37">
        <v>955208.91488299996</v>
      </c>
      <c r="F24" s="37">
        <v>1975305.51226</v>
      </c>
      <c r="G24" s="38" t="s">
        <v>48</v>
      </c>
      <c r="H24" s="38" t="s">
        <v>342</v>
      </c>
      <c r="I24" s="38" t="s">
        <v>64</v>
      </c>
      <c r="J24" s="38" t="s">
        <v>63</v>
      </c>
      <c r="K24" s="38" t="s">
        <v>52</v>
      </c>
    </row>
    <row r="25" spans="1:11" s="33" customFormat="1" ht="18.75">
      <c r="A25" s="34">
        <v>44930</v>
      </c>
      <c r="B25" s="35">
        <v>2.4</v>
      </c>
      <c r="C25" s="36">
        <v>17.818490000000001</v>
      </c>
      <c r="D25" s="36">
        <v>103.29201999999999</v>
      </c>
      <c r="E25" s="37">
        <v>955175.45367800002</v>
      </c>
      <c r="F25" s="37">
        <v>1975328.0426099999</v>
      </c>
      <c r="G25" s="38" t="s">
        <v>48</v>
      </c>
      <c r="H25" s="38" t="s">
        <v>342</v>
      </c>
      <c r="I25" s="38" t="s">
        <v>64</v>
      </c>
      <c r="J25" s="38" t="s">
        <v>63</v>
      </c>
      <c r="K25" s="38" t="s">
        <v>52</v>
      </c>
    </row>
    <row r="26" spans="1:11" s="33" customFormat="1" ht="18.75">
      <c r="A26" s="34">
        <v>44930</v>
      </c>
      <c r="B26" s="35">
        <v>1</v>
      </c>
      <c r="C26" s="36">
        <v>17.004519999999999</v>
      </c>
      <c r="D26" s="36">
        <v>103.00301</v>
      </c>
      <c r="E26" s="37">
        <v>926372.65945899999</v>
      </c>
      <c r="F26" s="37">
        <v>1884415.9797199999</v>
      </c>
      <c r="G26" s="38" t="s">
        <v>48</v>
      </c>
      <c r="H26" s="38" t="s">
        <v>337</v>
      </c>
      <c r="I26" s="38" t="s">
        <v>62</v>
      </c>
      <c r="J26" s="38" t="s">
        <v>63</v>
      </c>
      <c r="K26" s="38" t="s">
        <v>52</v>
      </c>
    </row>
    <row r="27" spans="1:11" s="33" customFormat="1" ht="18.75">
      <c r="A27" s="34">
        <v>44930</v>
      </c>
      <c r="B27" s="35">
        <v>1</v>
      </c>
      <c r="C27" s="36">
        <v>17.004629999999999</v>
      </c>
      <c r="D27" s="36">
        <v>103.00348</v>
      </c>
      <c r="E27" s="37">
        <v>926422.53905100003</v>
      </c>
      <c r="F27" s="37">
        <v>1884429.1993</v>
      </c>
      <c r="G27" s="38" t="s">
        <v>48</v>
      </c>
      <c r="H27" s="38" t="s">
        <v>337</v>
      </c>
      <c r="I27" s="38" t="s">
        <v>62</v>
      </c>
      <c r="J27" s="38" t="s">
        <v>63</v>
      </c>
      <c r="K27" s="38" t="s">
        <v>52</v>
      </c>
    </row>
    <row r="28" spans="1:11" s="33" customFormat="1" ht="18.75">
      <c r="A28" s="34">
        <v>44930</v>
      </c>
      <c r="B28" s="35">
        <v>13.5</v>
      </c>
      <c r="C28" s="36">
        <v>19.66189</v>
      </c>
      <c r="D28" s="36">
        <v>99.847880000000004</v>
      </c>
      <c r="E28" s="37">
        <v>588883.03763699997</v>
      </c>
      <c r="F28" s="37">
        <v>2174288.0558000002</v>
      </c>
      <c r="G28" s="38" t="s">
        <v>48</v>
      </c>
      <c r="H28" s="38" t="s">
        <v>135</v>
      </c>
      <c r="I28" s="38" t="s">
        <v>136</v>
      </c>
      <c r="J28" s="38" t="s">
        <v>94</v>
      </c>
      <c r="K28" s="38" t="s">
        <v>52</v>
      </c>
    </row>
    <row r="29" spans="1:11" s="33" customFormat="1" ht="18.75">
      <c r="A29" s="34">
        <v>44930</v>
      </c>
      <c r="B29" s="35">
        <v>13.5</v>
      </c>
      <c r="C29" s="36">
        <v>13.14071</v>
      </c>
      <c r="D29" s="36">
        <v>99.682069999999996</v>
      </c>
      <c r="E29" s="37">
        <v>573924.2844</v>
      </c>
      <c r="F29" s="37">
        <v>1452796.4325600001</v>
      </c>
      <c r="G29" s="38" t="s">
        <v>48</v>
      </c>
      <c r="H29" s="38" t="s">
        <v>137</v>
      </c>
      <c r="I29" s="38" t="s">
        <v>137</v>
      </c>
      <c r="J29" s="38" t="s">
        <v>80</v>
      </c>
      <c r="K29" s="38" t="s">
        <v>52</v>
      </c>
    </row>
    <row r="30" spans="1:11" s="33" customFormat="1" ht="18.75">
      <c r="A30" s="34">
        <v>44930</v>
      </c>
      <c r="B30" s="35">
        <v>13.5</v>
      </c>
      <c r="C30" s="36">
        <v>13.292960000000001</v>
      </c>
      <c r="D30" s="36">
        <v>99.719920000000002</v>
      </c>
      <c r="E30" s="37">
        <v>577978.36675299995</v>
      </c>
      <c r="F30" s="37">
        <v>1469646.07922</v>
      </c>
      <c r="G30" s="38" t="s">
        <v>48</v>
      </c>
      <c r="H30" s="38" t="s">
        <v>138</v>
      </c>
      <c r="I30" s="38" t="s">
        <v>139</v>
      </c>
      <c r="J30" s="38" t="s">
        <v>80</v>
      </c>
      <c r="K30" s="38" t="s">
        <v>52</v>
      </c>
    </row>
    <row r="31" spans="1:11" s="33" customFormat="1" ht="18.75">
      <c r="A31" s="34">
        <v>44930</v>
      </c>
      <c r="B31" s="35">
        <v>13.5</v>
      </c>
      <c r="C31" s="36">
        <v>15.52529</v>
      </c>
      <c r="D31" s="36">
        <v>101.20529000000001</v>
      </c>
      <c r="E31" s="37">
        <v>736546.84016999998</v>
      </c>
      <c r="F31" s="37">
        <v>1717645.66974</v>
      </c>
      <c r="G31" s="38" t="s">
        <v>48</v>
      </c>
      <c r="H31" s="38" t="s">
        <v>140</v>
      </c>
      <c r="I31" s="38" t="s">
        <v>141</v>
      </c>
      <c r="J31" s="38" t="s">
        <v>67</v>
      </c>
      <c r="K31" s="38" t="s">
        <v>117</v>
      </c>
    </row>
    <row r="32" spans="1:11" s="33" customFormat="1" ht="18.75">
      <c r="A32" s="34">
        <v>44930</v>
      </c>
      <c r="B32" s="35">
        <v>13.5</v>
      </c>
      <c r="C32" s="36">
        <v>15.53501</v>
      </c>
      <c r="D32" s="36">
        <v>101.2191</v>
      </c>
      <c r="E32" s="37">
        <v>738017.62252199999</v>
      </c>
      <c r="F32" s="37">
        <v>1718736.8143199999</v>
      </c>
      <c r="G32" s="38" t="s">
        <v>48</v>
      </c>
      <c r="H32" s="38" t="s">
        <v>140</v>
      </c>
      <c r="I32" s="38" t="s">
        <v>141</v>
      </c>
      <c r="J32" s="38" t="s">
        <v>67</v>
      </c>
      <c r="K32" s="38" t="s">
        <v>52</v>
      </c>
    </row>
    <row r="33" spans="1:11" s="33" customFormat="1" ht="18.75">
      <c r="A33" s="34">
        <v>44930</v>
      </c>
      <c r="B33" s="35">
        <v>13.5</v>
      </c>
      <c r="C33" s="36">
        <v>15.5421</v>
      </c>
      <c r="D33" s="36">
        <v>101.21306</v>
      </c>
      <c r="E33" s="37">
        <v>737361.37828299997</v>
      </c>
      <c r="F33" s="37">
        <v>1719514.8247799999</v>
      </c>
      <c r="G33" s="38" t="s">
        <v>48</v>
      </c>
      <c r="H33" s="38" t="s">
        <v>140</v>
      </c>
      <c r="I33" s="38" t="s">
        <v>141</v>
      </c>
      <c r="J33" s="38" t="s">
        <v>67</v>
      </c>
      <c r="K33" s="38" t="s">
        <v>52</v>
      </c>
    </row>
    <row r="34" spans="1:11" s="33" customFormat="1" ht="18.75">
      <c r="A34" s="34">
        <v>44930</v>
      </c>
      <c r="B34" s="35">
        <v>13.5</v>
      </c>
      <c r="C34" s="36">
        <v>15.543419999999999</v>
      </c>
      <c r="D34" s="36">
        <v>101.22298000000001</v>
      </c>
      <c r="E34" s="37">
        <v>738424.28597900004</v>
      </c>
      <c r="F34" s="37">
        <v>1719671.9710599999</v>
      </c>
      <c r="G34" s="38" t="s">
        <v>48</v>
      </c>
      <c r="H34" s="38" t="s">
        <v>140</v>
      </c>
      <c r="I34" s="38" t="s">
        <v>141</v>
      </c>
      <c r="J34" s="38" t="s">
        <v>67</v>
      </c>
      <c r="K34" s="38" t="s">
        <v>52</v>
      </c>
    </row>
    <row r="35" spans="1:11" s="33" customFormat="1" ht="18.75">
      <c r="A35" s="34">
        <v>44930</v>
      </c>
      <c r="B35" s="35">
        <v>13.5</v>
      </c>
      <c r="C35" s="36">
        <v>15.545970000000001</v>
      </c>
      <c r="D35" s="36">
        <v>101.21250999999999</v>
      </c>
      <c r="E35" s="37">
        <v>737297.92810699996</v>
      </c>
      <c r="F35" s="37">
        <v>1719942.54898</v>
      </c>
      <c r="G35" s="38" t="s">
        <v>48</v>
      </c>
      <c r="H35" s="38" t="s">
        <v>140</v>
      </c>
      <c r="I35" s="38" t="s">
        <v>141</v>
      </c>
      <c r="J35" s="38" t="s">
        <v>67</v>
      </c>
      <c r="K35" s="38" t="s">
        <v>117</v>
      </c>
    </row>
    <row r="36" spans="1:11" s="33" customFormat="1" ht="18.75">
      <c r="A36" s="34">
        <v>44930</v>
      </c>
      <c r="B36" s="35">
        <v>13.5</v>
      </c>
      <c r="C36" s="36">
        <v>15.54729</v>
      </c>
      <c r="D36" s="36">
        <v>101.22243</v>
      </c>
      <c r="E36" s="37">
        <v>738360.81553999998</v>
      </c>
      <c r="F36" s="37">
        <v>1720099.69499</v>
      </c>
      <c r="G36" s="38" t="s">
        <v>48</v>
      </c>
      <c r="H36" s="38" t="s">
        <v>140</v>
      </c>
      <c r="I36" s="38" t="s">
        <v>141</v>
      </c>
      <c r="J36" s="38" t="s">
        <v>67</v>
      </c>
      <c r="K36" s="38" t="s">
        <v>52</v>
      </c>
    </row>
    <row r="37" spans="1:11" s="33" customFormat="1" ht="18.75">
      <c r="A37" s="34">
        <v>44930</v>
      </c>
      <c r="B37" s="35">
        <v>13.5</v>
      </c>
      <c r="C37" s="36">
        <v>15.62344</v>
      </c>
      <c r="D37" s="36">
        <v>101.01778</v>
      </c>
      <c r="E37" s="37">
        <v>716323.62932199996</v>
      </c>
      <c r="F37" s="37">
        <v>1728309.28865</v>
      </c>
      <c r="G37" s="38" t="s">
        <v>48</v>
      </c>
      <c r="H37" s="38" t="s">
        <v>142</v>
      </c>
      <c r="I37" s="38" t="s">
        <v>143</v>
      </c>
      <c r="J37" s="38" t="s">
        <v>67</v>
      </c>
      <c r="K37" s="38" t="s">
        <v>52</v>
      </c>
    </row>
    <row r="38" spans="1:11" s="33" customFormat="1" ht="18.75">
      <c r="A38" s="34">
        <v>44930</v>
      </c>
      <c r="B38" s="35">
        <v>13.5</v>
      </c>
      <c r="C38" s="36">
        <v>15.69136</v>
      </c>
      <c r="D38" s="36">
        <v>101.14363</v>
      </c>
      <c r="E38" s="37">
        <v>729745.16934300005</v>
      </c>
      <c r="F38" s="37">
        <v>1735958.57482</v>
      </c>
      <c r="G38" s="38" t="s">
        <v>48</v>
      </c>
      <c r="H38" s="38" t="s">
        <v>144</v>
      </c>
      <c r="I38" s="38" t="s">
        <v>143</v>
      </c>
      <c r="J38" s="38" t="s">
        <v>67</v>
      </c>
      <c r="K38" s="38" t="s">
        <v>52</v>
      </c>
    </row>
    <row r="39" spans="1:11" s="33" customFormat="1" ht="18.75">
      <c r="A39" s="34">
        <v>44930</v>
      </c>
      <c r="B39" s="35">
        <v>13.5</v>
      </c>
      <c r="C39" s="36">
        <v>15.693</v>
      </c>
      <c r="D39" s="36">
        <v>101.14568</v>
      </c>
      <c r="E39" s="37">
        <v>729963.12852999999</v>
      </c>
      <c r="F39" s="37">
        <v>1736142.3129</v>
      </c>
      <c r="G39" s="38" t="s">
        <v>48</v>
      </c>
      <c r="H39" s="38" t="s">
        <v>144</v>
      </c>
      <c r="I39" s="38" t="s">
        <v>143</v>
      </c>
      <c r="J39" s="38" t="s">
        <v>67</v>
      </c>
      <c r="K39" s="38" t="s">
        <v>117</v>
      </c>
    </row>
    <row r="40" spans="1:11" s="33" customFormat="1" ht="18.75">
      <c r="A40" s="34">
        <v>44930</v>
      </c>
      <c r="B40" s="35">
        <v>13.5</v>
      </c>
      <c r="C40" s="36">
        <v>16.840160000000001</v>
      </c>
      <c r="D40" s="36">
        <v>100.9798</v>
      </c>
      <c r="E40" s="37">
        <v>710949.31108999997</v>
      </c>
      <c r="F40" s="37">
        <v>1862929.0205300001</v>
      </c>
      <c r="G40" s="38" t="s">
        <v>48</v>
      </c>
      <c r="H40" s="38" t="s">
        <v>145</v>
      </c>
      <c r="I40" s="38" t="s">
        <v>66</v>
      </c>
      <c r="J40" s="38" t="s">
        <v>67</v>
      </c>
      <c r="K40" s="38" t="s">
        <v>52</v>
      </c>
    </row>
    <row r="41" spans="1:11" s="33" customFormat="1" ht="18.75">
      <c r="A41" s="34">
        <v>44930</v>
      </c>
      <c r="B41" s="35">
        <v>13.5</v>
      </c>
      <c r="C41" s="36">
        <v>17.97363</v>
      </c>
      <c r="D41" s="36">
        <v>101.96454</v>
      </c>
      <c r="E41" s="37">
        <v>813994.78731799999</v>
      </c>
      <c r="F41" s="37">
        <v>1989776.3166400001</v>
      </c>
      <c r="G41" s="38" t="s">
        <v>48</v>
      </c>
      <c r="H41" s="38" t="s">
        <v>146</v>
      </c>
      <c r="I41" s="38" t="s">
        <v>147</v>
      </c>
      <c r="J41" s="38" t="s">
        <v>105</v>
      </c>
      <c r="K41" s="38" t="s">
        <v>52</v>
      </c>
    </row>
    <row r="42" spans="1:11" s="33" customFormat="1" ht="18.75">
      <c r="A42" s="34">
        <v>44930</v>
      </c>
      <c r="B42" s="35">
        <v>13.5</v>
      </c>
      <c r="C42" s="36">
        <v>17.789280000000002</v>
      </c>
      <c r="D42" s="36">
        <v>99.463130000000007</v>
      </c>
      <c r="E42" s="37">
        <v>549086.495414</v>
      </c>
      <c r="F42" s="37">
        <v>1966933.16344</v>
      </c>
      <c r="G42" s="38" t="s">
        <v>48</v>
      </c>
      <c r="H42" s="38" t="s">
        <v>148</v>
      </c>
      <c r="I42" s="38" t="s">
        <v>149</v>
      </c>
      <c r="J42" s="38" t="s">
        <v>150</v>
      </c>
      <c r="K42" s="38" t="s">
        <v>52</v>
      </c>
    </row>
    <row r="43" spans="1:11" s="33" customFormat="1" ht="18.75">
      <c r="A43" s="34">
        <v>44930</v>
      </c>
      <c r="B43" s="35">
        <v>13.5</v>
      </c>
      <c r="C43" s="36">
        <v>18.336739999999999</v>
      </c>
      <c r="D43" s="36">
        <v>100.16449</v>
      </c>
      <c r="E43" s="37">
        <v>623046.70050499996</v>
      </c>
      <c r="F43" s="37">
        <v>2027835.21759</v>
      </c>
      <c r="G43" s="38" t="s">
        <v>48</v>
      </c>
      <c r="H43" s="38" t="s">
        <v>151</v>
      </c>
      <c r="I43" s="38" t="s">
        <v>152</v>
      </c>
      <c r="J43" s="38" t="s">
        <v>150</v>
      </c>
      <c r="K43" s="38" t="s">
        <v>52</v>
      </c>
    </row>
    <row r="44" spans="1:11" s="33" customFormat="1" ht="18.75">
      <c r="A44" s="34">
        <v>44930</v>
      </c>
      <c r="B44" s="35">
        <v>13.5</v>
      </c>
      <c r="C44" s="36">
        <v>8.21251</v>
      </c>
      <c r="D44" s="36">
        <v>99.243229999999997</v>
      </c>
      <c r="E44" s="37">
        <v>526789.76271100005</v>
      </c>
      <c r="F44" s="37">
        <v>907799.40486500005</v>
      </c>
      <c r="G44" s="38" t="s">
        <v>48</v>
      </c>
      <c r="H44" s="38" t="s">
        <v>153</v>
      </c>
      <c r="I44" s="38" t="s">
        <v>154</v>
      </c>
      <c r="J44" s="38" t="s">
        <v>155</v>
      </c>
      <c r="K44" s="38" t="s">
        <v>52</v>
      </c>
    </row>
    <row r="45" spans="1:11" s="33" customFormat="1" ht="18.75">
      <c r="A45" s="34">
        <v>44930</v>
      </c>
      <c r="B45" s="35">
        <v>13.5</v>
      </c>
      <c r="C45" s="36">
        <v>13.92102</v>
      </c>
      <c r="D45" s="36">
        <v>99.507959999999997</v>
      </c>
      <c r="E45" s="37">
        <v>554874.31801599998</v>
      </c>
      <c r="F45" s="37">
        <v>1539050.0614199999</v>
      </c>
      <c r="G45" s="38" t="s">
        <v>48</v>
      </c>
      <c r="H45" s="38" t="s">
        <v>156</v>
      </c>
      <c r="I45" s="38" t="s">
        <v>157</v>
      </c>
      <c r="J45" s="38" t="s">
        <v>158</v>
      </c>
      <c r="K45" s="38" t="s">
        <v>52</v>
      </c>
    </row>
    <row r="46" spans="1:11" s="33" customFormat="1" ht="18.75">
      <c r="A46" s="34">
        <v>44930</v>
      </c>
      <c r="B46" s="35">
        <v>13.5</v>
      </c>
      <c r="C46" s="36">
        <v>13.96522</v>
      </c>
      <c r="D46" s="36">
        <v>99.716890000000006</v>
      </c>
      <c r="E46" s="37">
        <v>577430.93511399999</v>
      </c>
      <c r="F46" s="37">
        <v>1543996.7257300001</v>
      </c>
      <c r="G46" s="38" t="s">
        <v>48</v>
      </c>
      <c r="H46" s="38" t="s">
        <v>159</v>
      </c>
      <c r="I46" s="38" t="s">
        <v>160</v>
      </c>
      <c r="J46" s="38" t="s">
        <v>158</v>
      </c>
      <c r="K46" s="38" t="s">
        <v>52</v>
      </c>
    </row>
    <row r="47" spans="1:11" s="33" customFormat="1" ht="18.75">
      <c r="A47" s="34">
        <v>44930</v>
      </c>
      <c r="B47" s="35">
        <v>13.5</v>
      </c>
      <c r="C47" s="36">
        <v>14.083600000000001</v>
      </c>
      <c r="D47" s="36">
        <v>99.26003</v>
      </c>
      <c r="E47" s="37">
        <v>528070.74666499998</v>
      </c>
      <c r="F47" s="37">
        <v>1556987.5837399999</v>
      </c>
      <c r="G47" s="38" t="s">
        <v>48</v>
      </c>
      <c r="H47" s="38" t="s">
        <v>161</v>
      </c>
      <c r="I47" s="38" t="s">
        <v>162</v>
      </c>
      <c r="J47" s="38" t="s">
        <v>158</v>
      </c>
      <c r="K47" s="38" t="s">
        <v>52</v>
      </c>
    </row>
    <row r="48" spans="1:11" s="33" customFormat="1" ht="18.75">
      <c r="A48" s="34">
        <v>44930</v>
      </c>
      <c r="B48" s="35">
        <v>13.5</v>
      </c>
      <c r="C48" s="36">
        <v>14.19464</v>
      </c>
      <c r="D48" s="36">
        <v>99.737200000000001</v>
      </c>
      <c r="E48" s="37">
        <v>579545.28404299996</v>
      </c>
      <c r="F48" s="37">
        <v>1569378.18928</v>
      </c>
      <c r="G48" s="38" t="s">
        <v>48</v>
      </c>
      <c r="H48" s="38" t="s">
        <v>163</v>
      </c>
      <c r="I48" s="38" t="s">
        <v>164</v>
      </c>
      <c r="J48" s="38" t="s">
        <v>158</v>
      </c>
      <c r="K48" s="38" t="s">
        <v>52</v>
      </c>
    </row>
    <row r="49" spans="1:11" s="33" customFormat="1" ht="18.75">
      <c r="A49" s="34">
        <v>44930</v>
      </c>
      <c r="B49" s="35">
        <v>13.5</v>
      </c>
      <c r="C49" s="36">
        <v>14.196429999999999</v>
      </c>
      <c r="D49" s="36">
        <v>99.724530000000001</v>
      </c>
      <c r="E49" s="37">
        <v>578177.487815</v>
      </c>
      <c r="F49" s="37">
        <v>1569571.8948599999</v>
      </c>
      <c r="G49" s="38" t="s">
        <v>48</v>
      </c>
      <c r="H49" s="38" t="s">
        <v>163</v>
      </c>
      <c r="I49" s="38" t="s">
        <v>164</v>
      </c>
      <c r="J49" s="38" t="s">
        <v>158</v>
      </c>
      <c r="K49" s="38" t="s">
        <v>52</v>
      </c>
    </row>
    <row r="50" spans="1:11" s="33" customFormat="1" ht="18.75">
      <c r="A50" s="34">
        <v>44930</v>
      </c>
      <c r="B50" s="35">
        <v>13.5</v>
      </c>
      <c r="C50" s="36">
        <v>14.603120000000001</v>
      </c>
      <c r="D50" s="36">
        <v>98.729060000000004</v>
      </c>
      <c r="E50" s="37">
        <v>470818.80142600002</v>
      </c>
      <c r="F50" s="37">
        <v>1614447.4577599999</v>
      </c>
      <c r="G50" s="38" t="s">
        <v>48</v>
      </c>
      <c r="H50" s="38" t="s">
        <v>165</v>
      </c>
      <c r="I50" s="38" t="s">
        <v>166</v>
      </c>
      <c r="J50" s="38" t="s">
        <v>158</v>
      </c>
      <c r="K50" s="38" t="s">
        <v>52</v>
      </c>
    </row>
    <row r="51" spans="1:11" s="33" customFormat="1" ht="18.75">
      <c r="A51" s="34">
        <v>44930</v>
      </c>
      <c r="B51" s="35">
        <v>13.5</v>
      </c>
      <c r="C51" s="36">
        <v>16.255579999999998</v>
      </c>
      <c r="D51" s="36">
        <v>103.56815</v>
      </c>
      <c r="E51" s="37">
        <v>988566.98117799999</v>
      </c>
      <c r="F51" s="37">
        <v>1802666.8151</v>
      </c>
      <c r="G51" s="38" t="s">
        <v>48</v>
      </c>
      <c r="H51" s="38" t="s">
        <v>167</v>
      </c>
      <c r="I51" s="38" t="s">
        <v>56</v>
      </c>
      <c r="J51" s="38" t="s">
        <v>57</v>
      </c>
      <c r="K51" s="38" t="s">
        <v>52</v>
      </c>
    </row>
    <row r="52" spans="1:11" s="33" customFormat="1" ht="18.75">
      <c r="A52" s="34">
        <v>44930</v>
      </c>
      <c r="B52" s="35">
        <v>13.5</v>
      </c>
      <c r="C52" s="36">
        <v>16.25949</v>
      </c>
      <c r="D52" s="36">
        <v>103.48563</v>
      </c>
      <c r="E52" s="37">
        <v>979716.41311800003</v>
      </c>
      <c r="F52" s="37">
        <v>1802904.5078700001</v>
      </c>
      <c r="G52" s="38" t="s">
        <v>48</v>
      </c>
      <c r="H52" s="38" t="s">
        <v>168</v>
      </c>
      <c r="I52" s="38" t="s">
        <v>169</v>
      </c>
      <c r="J52" s="38" t="s">
        <v>57</v>
      </c>
      <c r="K52" s="38" t="s">
        <v>52</v>
      </c>
    </row>
    <row r="53" spans="1:11" s="33" customFormat="1" ht="18.75">
      <c r="A53" s="34">
        <v>44930</v>
      </c>
      <c r="B53" s="35">
        <v>13.5</v>
      </c>
      <c r="C53" s="36">
        <v>16.268630000000002</v>
      </c>
      <c r="D53" s="36">
        <v>103.52294999999999</v>
      </c>
      <c r="E53" s="37">
        <v>983692.16554900003</v>
      </c>
      <c r="F53" s="37">
        <v>1804006.4178800001</v>
      </c>
      <c r="G53" s="38" t="s">
        <v>48</v>
      </c>
      <c r="H53" s="38" t="s">
        <v>170</v>
      </c>
      <c r="I53" s="38" t="s">
        <v>169</v>
      </c>
      <c r="J53" s="38" t="s">
        <v>57</v>
      </c>
      <c r="K53" s="38" t="s">
        <v>52</v>
      </c>
    </row>
    <row r="54" spans="1:11" s="33" customFormat="1" ht="18.75">
      <c r="A54" s="34">
        <v>44930</v>
      </c>
      <c r="B54" s="35">
        <v>13.5</v>
      </c>
      <c r="C54" s="36">
        <v>16.680060000000001</v>
      </c>
      <c r="D54" s="36">
        <v>103.24693000000001</v>
      </c>
      <c r="E54" s="37">
        <v>953165.98684499995</v>
      </c>
      <c r="F54" s="37">
        <v>1848989.2042100001</v>
      </c>
      <c r="G54" s="38" t="s">
        <v>48</v>
      </c>
      <c r="H54" s="38" t="s">
        <v>171</v>
      </c>
      <c r="I54" s="38" t="s">
        <v>172</v>
      </c>
      <c r="J54" s="38" t="s">
        <v>57</v>
      </c>
      <c r="K54" s="38" t="s">
        <v>52</v>
      </c>
    </row>
    <row r="55" spans="1:11" s="33" customFormat="1" ht="18.75">
      <c r="A55" s="34">
        <v>44930</v>
      </c>
      <c r="B55" s="35">
        <v>13.5</v>
      </c>
      <c r="C55" s="36">
        <v>16.184439999999999</v>
      </c>
      <c r="D55" s="36">
        <v>99.842029999999994</v>
      </c>
      <c r="E55" s="37">
        <v>590009.76011000003</v>
      </c>
      <c r="F55" s="37">
        <v>1789521.63791</v>
      </c>
      <c r="G55" s="38" t="s">
        <v>48</v>
      </c>
      <c r="H55" s="38" t="s">
        <v>173</v>
      </c>
      <c r="I55" s="38" t="s">
        <v>174</v>
      </c>
      <c r="J55" s="38" t="s">
        <v>175</v>
      </c>
      <c r="K55" s="38" t="s">
        <v>52</v>
      </c>
    </row>
    <row r="56" spans="1:11" s="33" customFormat="1" ht="18.75">
      <c r="A56" s="34">
        <v>44930</v>
      </c>
      <c r="B56" s="35">
        <v>13.5</v>
      </c>
      <c r="C56" s="36">
        <v>16.18806</v>
      </c>
      <c r="D56" s="36">
        <v>99.841499999999996</v>
      </c>
      <c r="E56" s="37">
        <v>589951.46199600003</v>
      </c>
      <c r="F56" s="37">
        <v>1789921.8737900001</v>
      </c>
      <c r="G56" s="38" t="s">
        <v>48</v>
      </c>
      <c r="H56" s="38" t="s">
        <v>173</v>
      </c>
      <c r="I56" s="38" t="s">
        <v>174</v>
      </c>
      <c r="J56" s="38" t="s">
        <v>175</v>
      </c>
      <c r="K56" s="38" t="s">
        <v>52</v>
      </c>
    </row>
    <row r="57" spans="1:11" s="33" customFormat="1" ht="18.75">
      <c r="A57" s="34">
        <v>44930</v>
      </c>
      <c r="B57" s="35">
        <v>13.5</v>
      </c>
      <c r="C57" s="36">
        <v>16.454329999999999</v>
      </c>
      <c r="D57" s="36">
        <v>99.943089999999998</v>
      </c>
      <c r="E57" s="37">
        <v>600675.35982100002</v>
      </c>
      <c r="F57" s="37">
        <v>1819426.60307</v>
      </c>
      <c r="G57" s="38" t="s">
        <v>48</v>
      </c>
      <c r="H57" s="38" t="s">
        <v>176</v>
      </c>
      <c r="I57" s="38" t="s">
        <v>177</v>
      </c>
      <c r="J57" s="38" t="s">
        <v>175</v>
      </c>
      <c r="K57" s="38" t="s">
        <v>52</v>
      </c>
    </row>
    <row r="58" spans="1:11" s="33" customFormat="1" ht="18.75">
      <c r="A58" s="34">
        <v>44930</v>
      </c>
      <c r="B58" s="35">
        <v>13.5</v>
      </c>
      <c r="C58" s="36">
        <v>16.53754</v>
      </c>
      <c r="D58" s="36">
        <v>99.553120000000007</v>
      </c>
      <c r="E58" s="37">
        <v>559019.14292699995</v>
      </c>
      <c r="F58" s="37">
        <v>1828477.64448</v>
      </c>
      <c r="G58" s="38" t="s">
        <v>48</v>
      </c>
      <c r="H58" s="38" t="s">
        <v>61</v>
      </c>
      <c r="I58" s="38" t="s">
        <v>178</v>
      </c>
      <c r="J58" s="38" t="s">
        <v>175</v>
      </c>
      <c r="K58" s="38" t="s">
        <v>52</v>
      </c>
    </row>
    <row r="59" spans="1:11" s="33" customFormat="1" ht="18.75">
      <c r="A59" s="34">
        <v>44930</v>
      </c>
      <c r="B59" s="35">
        <v>13.5</v>
      </c>
      <c r="C59" s="36">
        <v>16.096800000000002</v>
      </c>
      <c r="D59" s="36">
        <v>102.41285999999999</v>
      </c>
      <c r="E59" s="37">
        <v>865154.93299700005</v>
      </c>
      <c r="F59" s="37">
        <v>1782660.7858</v>
      </c>
      <c r="G59" s="38" t="s">
        <v>48</v>
      </c>
      <c r="H59" s="38" t="s">
        <v>179</v>
      </c>
      <c r="I59" s="38" t="s">
        <v>180</v>
      </c>
      <c r="J59" s="38" t="s">
        <v>58</v>
      </c>
      <c r="K59" s="38" t="s">
        <v>52</v>
      </c>
    </row>
    <row r="60" spans="1:11" s="33" customFormat="1" ht="18.75">
      <c r="A60" s="34">
        <v>44930</v>
      </c>
      <c r="B60" s="35">
        <v>13.5</v>
      </c>
      <c r="C60" s="36">
        <v>16.548310000000001</v>
      </c>
      <c r="D60" s="36">
        <v>102.86718999999999</v>
      </c>
      <c r="E60" s="37">
        <v>912873.97515199997</v>
      </c>
      <c r="F60" s="37">
        <v>1833560.8665700001</v>
      </c>
      <c r="G60" s="38" t="s">
        <v>48</v>
      </c>
      <c r="H60" s="38" t="s">
        <v>181</v>
      </c>
      <c r="I60" s="38" t="s">
        <v>182</v>
      </c>
      <c r="J60" s="38" t="s">
        <v>58</v>
      </c>
      <c r="K60" s="38" t="s">
        <v>52</v>
      </c>
    </row>
    <row r="61" spans="1:11" s="33" customFormat="1" ht="18.75">
      <c r="A61" s="34">
        <v>44930</v>
      </c>
      <c r="B61" s="35">
        <v>13.5</v>
      </c>
      <c r="C61" s="36">
        <v>16.548850000000002</v>
      </c>
      <c r="D61" s="36">
        <v>102.87154</v>
      </c>
      <c r="E61" s="37">
        <v>913337.83824099996</v>
      </c>
      <c r="F61" s="37">
        <v>1833629.6751000001</v>
      </c>
      <c r="G61" s="38" t="s">
        <v>48</v>
      </c>
      <c r="H61" s="38" t="s">
        <v>181</v>
      </c>
      <c r="I61" s="38" t="s">
        <v>182</v>
      </c>
      <c r="J61" s="38" t="s">
        <v>58</v>
      </c>
      <c r="K61" s="38" t="s">
        <v>52</v>
      </c>
    </row>
    <row r="62" spans="1:11" s="33" customFormat="1" ht="18.75">
      <c r="A62" s="34">
        <v>44930</v>
      </c>
      <c r="B62" s="35">
        <v>13.5</v>
      </c>
      <c r="C62" s="36">
        <v>16.61553</v>
      </c>
      <c r="D62" s="36">
        <v>102.86818</v>
      </c>
      <c r="E62" s="37">
        <v>912836.04008800001</v>
      </c>
      <c r="F62" s="37">
        <v>1841013.1157800001</v>
      </c>
      <c r="G62" s="38" t="s">
        <v>48</v>
      </c>
      <c r="H62" s="38" t="s">
        <v>183</v>
      </c>
      <c r="I62" s="38" t="s">
        <v>184</v>
      </c>
      <c r="J62" s="38" t="s">
        <v>58</v>
      </c>
      <c r="K62" s="38" t="s">
        <v>52</v>
      </c>
    </row>
    <row r="63" spans="1:11" s="33" customFormat="1" ht="18.75">
      <c r="A63" s="34">
        <v>44930</v>
      </c>
      <c r="B63" s="35">
        <v>13.5</v>
      </c>
      <c r="C63" s="36">
        <v>13.51422</v>
      </c>
      <c r="D63" s="36">
        <v>101.8879</v>
      </c>
      <c r="E63" s="37">
        <v>812629.24102399999</v>
      </c>
      <c r="F63" s="37">
        <v>1495844.82366</v>
      </c>
      <c r="G63" s="38" t="s">
        <v>48</v>
      </c>
      <c r="H63" s="38" t="s">
        <v>185</v>
      </c>
      <c r="I63" s="38" t="s">
        <v>186</v>
      </c>
      <c r="J63" s="38" t="s">
        <v>187</v>
      </c>
      <c r="K63" s="38" t="s">
        <v>52</v>
      </c>
    </row>
    <row r="64" spans="1:11" s="33" customFormat="1" ht="18.75">
      <c r="A64" s="34">
        <v>44930</v>
      </c>
      <c r="B64" s="35">
        <v>13.5</v>
      </c>
      <c r="C64" s="36">
        <v>13.53063</v>
      </c>
      <c r="D64" s="36">
        <v>101.59728</v>
      </c>
      <c r="E64" s="37">
        <v>781128.52495300001</v>
      </c>
      <c r="F64" s="37">
        <v>1497308.86616</v>
      </c>
      <c r="G64" s="38" t="s">
        <v>48</v>
      </c>
      <c r="H64" s="38" t="s">
        <v>188</v>
      </c>
      <c r="I64" s="38" t="s">
        <v>188</v>
      </c>
      <c r="J64" s="38" t="s">
        <v>187</v>
      </c>
      <c r="K64" s="38" t="s">
        <v>52</v>
      </c>
    </row>
    <row r="65" spans="1:11" s="33" customFormat="1" ht="18.75">
      <c r="A65" s="34">
        <v>44930</v>
      </c>
      <c r="B65" s="35">
        <v>13.5</v>
      </c>
      <c r="C65" s="36">
        <v>13.69482</v>
      </c>
      <c r="D65" s="36">
        <v>101.39104</v>
      </c>
      <c r="E65" s="37">
        <v>758614.47700499999</v>
      </c>
      <c r="F65" s="37">
        <v>1515253.42741</v>
      </c>
      <c r="G65" s="38" t="s">
        <v>48</v>
      </c>
      <c r="H65" s="38" t="s">
        <v>189</v>
      </c>
      <c r="I65" s="38" t="s">
        <v>190</v>
      </c>
      <c r="J65" s="38" t="s">
        <v>187</v>
      </c>
      <c r="K65" s="38" t="s">
        <v>52</v>
      </c>
    </row>
    <row r="66" spans="1:11" s="33" customFormat="1" ht="18.75">
      <c r="A66" s="34">
        <v>44930</v>
      </c>
      <c r="B66" s="35">
        <v>13.5</v>
      </c>
      <c r="C66" s="36">
        <v>13.74629</v>
      </c>
      <c r="D66" s="36">
        <v>101.74979</v>
      </c>
      <c r="E66" s="37">
        <v>797376.80934399995</v>
      </c>
      <c r="F66" s="37">
        <v>1521364.1600200001</v>
      </c>
      <c r="G66" s="38" t="s">
        <v>48</v>
      </c>
      <c r="H66" s="38" t="s">
        <v>191</v>
      </c>
      <c r="I66" s="38" t="s">
        <v>186</v>
      </c>
      <c r="J66" s="38" t="s">
        <v>187</v>
      </c>
      <c r="K66" s="38" t="s">
        <v>52</v>
      </c>
    </row>
    <row r="67" spans="1:11" s="33" customFormat="1" ht="18.75">
      <c r="A67" s="34">
        <v>44930</v>
      </c>
      <c r="B67" s="35">
        <v>13.5</v>
      </c>
      <c r="C67" s="36">
        <v>13.094620000000001</v>
      </c>
      <c r="D67" s="36">
        <v>101.18668</v>
      </c>
      <c r="E67" s="37">
        <v>737088.402948</v>
      </c>
      <c r="F67" s="37">
        <v>1448624.8004300001</v>
      </c>
      <c r="G67" s="38" t="s">
        <v>48</v>
      </c>
      <c r="H67" s="38" t="s">
        <v>192</v>
      </c>
      <c r="I67" s="38" t="s">
        <v>193</v>
      </c>
      <c r="J67" s="38" t="s">
        <v>194</v>
      </c>
      <c r="K67" s="38" t="s">
        <v>52</v>
      </c>
    </row>
    <row r="68" spans="1:11" s="33" customFormat="1" ht="18.75">
      <c r="A68" s="34">
        <v>44930</v>
      </c>
      <c r="B68" s="35">
        <v>13.5</v>
      </c>
      <c r="C68" s="36">
        <v>13.1241</v>
      </c>
      <c r="D68" s="36">
        <v>101.20585</v>
      </c>
      <c r="E68" s="37">
        <v>739139.31255300005</v>
      </c>
      <c r="F68" s="37">
        <v>1451905.1610099999</v>
      </c>
      <c r="G68" s="38" t="s">
        <v>48</v>
      </c>
      <c r="H68" s="38" t="s">
        <v>195</v>
      </c>
      <c r="I68" s="38" t="s">
        <v>196</v>
      </c>
      <c r="J68" s="38" t="s">
        <v>194</v>
      </c>
      <c r="K68" s="38" t="s">
        <v>52</v>
      </c>
    </row>
    <row r="69" spans="1:11" s="33" customFormat="1" ht="18.75">
      <c r="A69" s="34">
        <v>44930</v>
      </c>
      <c r="B69" s="35">
        <v>13.5</v>
      </c>
      <c r="C69" s="36">
        <v>13.18371</v>
      </c>
      <c r="D69" s="36">
        <v>101.16212</v>
      </c>
      <c r="E69" s="37">
        <v>734339.754526</v>
      </c>
      <c r="F69" s="37">
        <v>1458460.45266</v>
      </c>
      <c r="G69" s="38" t="s">
        <v>48</v>
      </c>
      <c r="H69" s="38" t="s">
        <v>195</v>
      </c>
      <c r="I69" s="38" t="s">
        <v>196</v>
      </c>
      <c r="J69" s="38" t="s">
        <v>194</v>
      </c>
      <c r="K69" s="38" t="s">
        <v>52</v>
      </c>
    </row>
    <row r="70" spans="1:11" s="33" customFormat="1" ht="18.75">
      <c r="A70" s="34">
        <v>44930</v>
      </c>
      <c r="B70" s="35">
        <v>13.5</v>
      </c>
      <c r="C70" s="36">
        <v>13.226279999999999</v>
      </c>
      <c r="D70" s="36">
        <v>101.30271999999999</v>
      </c>
      <c r="E70" s="37">
        <v>749542.48176400003</v>
      </c>
      <c r="F70" s="37">
        <v>1463307.1666000001</v>
      </c>
      <c r="G70" s="38" t="s">
        <v>48</v>
      </c>
      <c r="H70" s="38" t="s">
        <v>197</v>
      </c>
      <c r="I70" s="38" t="s">
        <v>196</v>
      </c>
      <c r="J70" s="38" t="s">
        <v>194</v>
      </c>
      <c r="K70" s="38" t="s">
        <v>52</v>
      </c>
    </row>
    <row r="71" spans="1:11" s="33" customFormat="1" ht="18.75">
      <c r="A71" s="34">
        <v>44930</v>
      </c>
      <c r="B71" s="35">
        <v>13.5</v>
      </c>
      <c r="C71" s="36">
        <v>13.49358</v>
      </c>
      <c r="D71" s="36">
        <v>101.29362</v>
      </c>
      <c r="E71" s="37">
        <v>748282.07360500004</v>
      </c>
      <c r="F71" s="37">
        <v>1492879.9467499999</v>
      </c>
      <c r="G71" s="38" t="s">
        <v>48</v>
      </c>
      <c r="H71" s="38" t="s">
        <v>198</v>
      </c>
      <c r="I71" s="38" t="s">
        <v>199</v>
      </c>
      <c r="J71" s="38" t="s">
        <v>194</v>
      </c>
      <c r="K71" s="38" t="s">
        <v>52</v>
      </c>
    </row>
    <row r="72" spans="1:11" s="33" customFormat="1" ht="18.75">
      <c r="A72" s="34">
        <v>44930</v>
      </c>
      <c r="B72" s="35">
        <v>13.5</v>
      </c>
      <c r="C72" s="36">
        <v>14.989369999999999</v>
      </c>
      <c r="D72" s="36">
        <v>100.25211</v>
      </c>
      <c r="E72" s="37">
        <v>634627.16925000004</v>
      </c>
      <c r="F72" s="37">
        <v>1657530.78085</v>
      </c>
      <c r="G72" s="38" t="s">
        <v>48</v>
      </c>
      <c r="H72" s="38" t="s">
        <v>200</v>
      </c>
      <c r="I72" s="38" t="s">
        <v>201</v>
      </c>
      <c r="J72" s="38" t="s">
        <v>125</v>
      </c>
      <c r="K72" s="38" t="s">
        <v>52</v>
      </c>
    </row>
    <row r="73" spans="1:11" s="33" customFormat="1" ht="18.75">
      <c r="A73" s="34">
        <v>44930</v>
      </c>
      <c r="B73" s="35">
        <v>13.5</v>
      </c>
      <c r="C73" s="36">
        <v>15.00882</v>
      </c>
      <c r="D73" s="36">
        <v>100.20489999999999</v>
      </c>
      <c r="E73" s="37">
        <v>629538.76101400005</v>
      </c>
      <c r="F73" s="37">
        <v>1659654.2939899999</v>
      </c>
      <c r="G73" s="38" t="s">
        <v>48</v>
      </c>
      <c r="H73" s="38" t="s">
        <v>202</v>
      </c>
      <c r="I73" s="38" t="s">
        <v>201</v>
      </c>
      <c r="J73" s="38" t="s">
        <v>125</v>
      </c>
      <c r="K73" s="38" t="s">
        <v>52</v>
      </c>
    </row>
    <row r="74" spans="1:11" s="33" customFormat="1" ht="18.75">
      <c r="A74" s="34">
        <v>44930</v>
      </c>
      <c r="B74" s="35">
        <v>13.5</v>
      </c>
      <c r="C74" s="36">
        <v>15.17009</v>
      </c>
      <c r="D74" s="36">
        <v>100.27245000000001</v>
      </c>
      <c r="E74" s="37">
        <v>636698.90771000006</v>
      </c>
      <c r="F74" s="37">
        <v>1677536.11173</v>
      </c>
      <c r="G74" s="38" t="s">
        <v>48</v>
      </c>
      <c r="H74" s="38" t="s">
        <v>203</v>
      </c>
      <c r="I74" s="38" t="s">
        <v>204</v>
      </c>
      <c r="J74" s="38" t="s">
        <v>125</v>
      </c>
      <c r="K74" s="38" t="s">
        <v>52</v>
      </c>
    </row>
    <row r="75" spans="1:11" s="33" customFormat="1" ht="18.75">
      <c r="A75" s="34">
        <v>44930</v>
      </c>
      <c r="B75" s="35">
        <v>13.5</v>
      </c>
      <c r="C75" s="36">
        <v>15.58685</v>
      </c>
      <c r="D75" s="36">
        <v>101.52164999999999</v>
      </c>
      <c r="E75" s="37">
        <v>770417.91177699994</v>
      </c>
      <c r="F75" s="37">
        <v>1724835.5888199999</v>
      </c>
      <c r="G75" s="38" t="s">
        <v>48</v>
      </c>
      <c r="H75" s="38" t="s">
        <v>205</v>
      </c>
      <c r="I75" s="38" t="s">
        <v>206</v>
      </c>
      <c r="J75" s="38" t="s">
        <v>207</v>
      </c>
      <c r="K75" s="38" t="s">
        <v>52</v>
      </c>
    </row>
    <row r="76" spans="1:11" s="33" customFormat="1" ht="18.75">
      <c r="A76" s="34">
        <v>44930</v>
      </c>
      <c r="B76" s="35">
        <v>13.5</v>
      </c>
      <c r="C76" s="36">
        <v>15.61467</v>
      </c>
      <c r="D76" s="36">
        <v>101.64097</v>
      </c>
      <c r="E76" s="37">
        <v>783183.03298500006</v>
      </c>
      <c r="F76" s="37">
        <v>1728070.6838499999</v>
      </c>
      <c r="G76" s="38" t="s">
        <v>48</v>
      </c>
      <c r="H76" s="38" t="s">
        <v>208</v>
      </c>
      <c r="I76" s="38" t="s">
        <v>208</v>
      </c>
      <c r="J76" s="38" t="s">
        <v>207</v>
      </c>
      <c r="K76" s="38" t="s">
        <v>52</v>
      </c>
    </row>
    <row r="77" spans="1:11" s="33" customFormat="1" ht="18.75">
      <c r="A77" s="34">
        <v>44930</v>
      </c>
      <c r="B77" s="35">
        <v>13.5</v>
      </c>
      <c r="C77" s="36">
        <v>15.91086</v>
      </c>
      <c r="D77" s="36">
        <v>101.6302</v>
      </c>
      <c r="E77" s="37">
        <v>781618.27696599998</v>
      </c>
      <c r="F77" s="37">
        <v>1760848.17977</v>
      </c>
      <c r="G77" s="38" t="s">
        <v>48</v>
      </c>
      <c r="H77" s="38" t="s">
        <v>209</v>
      </c>
      <c r="I77" s="38" t="s">
        <v>210</v>
      </c>
      <c r="J77" s="38" t="s">
        <v>207</v>
      </c>
      <c r="K77" s="38" t="s">
        <v>52</v>
      </c>
    </row>
    <row r="78" spans="1:11" s="33" customFormat="1" ht="18.75">
      <c r="A78" s="34">
        <v>44930</v>
      </c>
      <c r="B78" s="35">
        <v>13.5</v>
      </c>
      <c r="C78" s="36">
        <v>14.14903</v>
      </c>
      <c r="D78" s="36">
        <v>100.96906</v>
      </c>
      <c r="E78" s="37">
        <v>712539.66350799997</v>
      </c>
      <c r="F78" s="37">
        <v>1565101.3878500001</v>
      </c>
      <c r="G78" s="38" t="s">
        <v>48</v>
      </c>
      <c r="H78" s="38" t="s">
        <v>211</v>
      </c>
      <c r="I78" s="38" t="s">
        <v>212</v>
      </c>
      <c r="J78" s="38" t="s">
        <v>213</v>
      </c>
      <c r="K78" s="38" t="s">
        <v>52</v>
      </c>
    </row>
    <row r="79" spans="1:11" s="33" customFormat="1" ht="18.75">
      <c r="A79" s="34">
        <v>44930</v>
      </c>
      <c r="B79" s="35">
        <v>13.5</v>
      </c>
      <c r="C79" s="36">
        <v>14.58385</v>
      </c>
      <c r="D79" s="36">
        <v>101.49168</v>
      </c>
      <c r="E79" s="37">
        <v>768459.63931200001</v>
      </c>
      <c r="F79" s="37">
        <v>1613769.29999</v>
      </c>
      <c r="G79" s="38" t="s">
        <v>48</v>
      </c>
      <c r="H79" s="38" t="s">
        <v>214</v>
      </c>
      <c r="I79" s="38" t="s">
        <v>215</v>
      </c>
      <c r="J79" s="38" t="s">
        <v>216</v>
      </c>
      <c r="K79" s="38" t="s">
        <v>52</v>
      </c>
    </row>
    <row r="80" spans="1:11" s="33" customFormat="1" ht="18.75">
      <c r="A80" s="34">
        <v>44930</v>
      </c>
      <c r="B80" s="35">
        <v>13.5</v>
      </c>
      <c r="C80" s="36">
        <v>14.64099</v>
      </c>
      <c r="D80" s="36">
        <v>102.14995</v>
      </c>
      <c r="E80" s="37">
        <v>839351.67590000003</v>
      </c>
      <c r="F80" s="37">
        <v>1620978.0752300001</v>
      </c>
      <c r="G80" s="38" t="s">
        <v>48</v>
      </c>
      <c r="H80" s="38" t="s">
        <v>217</v>
      </c>
      <c r="I80" s="38" t="s">
        <v>217</v>
      </c>
      <c r="J80" s="38" t="s">
        <v>216</v>
      </c>
      <c r="K80" s="38" t="s">
        <v>52</v>
      </c>
    </row>
    <row r="81" spans="1:11" s="33" customFormat="1" ht="18.75">
      <c r="A81" s="34">
        <v>44930</v>
      </c>
      <c r="B81" s="35">
        <v>13.5</v>
      </c>
      <c r="C81" s="36">
        <v>15.16527</v>
      </c>
      <c r="D81" s="36">
        <v>100.47593999999999</v>
      </c>
      <c r="E81" s="37">
        <v>658567.28260300006</v>
      </c>
      <c r="F81" s="37">
        <v>1677140.09418</v>
      </c>
      <c r="G81" s="38" t="s">
        <v>48</v>
      </c>
      <c r="H81" s="38" t="s">
        <v>218</v>
      </c>
      <c r="I81" s="38" t="s">
        <v>219</v>
      </c>
      <c r="J81" s="38" t="s">
        <v>220</v>
      </c>
      <c r="K81" s="38" t="s">
        <v>52</v>
      </c>
    </row>
    <row r="82" spans="1:11" s="33" customFormat="1" ht="18.75">
      <c r="A82" s="34">
        <v>44930</v>
      </c>
      <c r="B82" s="35">
        <v>13.5</v>
      </c>
      <c r="C82" s="36">
        <v>15.33835</v>
      </c>
      <c r="D82" s="36">
        <v>100.5269</v>
      </c>
      <c r="E82" s="37">
        <v>663908.98590900004</v>
      </c>
      <c r="F82" s="37">
        <v>1696327.38215</v>
      </c>
      <c r="G82" s="38" t="s">
        <v>48</v>
      </c>
      <c r="H82" s="38" t="s">
        <v>221</v>
      </c>
      <c r="I82" s="38" t="s">
        <v>222</v>
      </c>
      <c r="J82" s="38" t="s">
        <v>220</v>
      </c>
      <c r="K82" s="38" t="s">
        <v>52</v>
      </c>
    </row>
    <row r="83" spans="1:11" s="33" customFormat="1" ht="18.75">
      <c r="A83" s="34">
        <v>44930</v>
      </c>
      <c r="B83" s="35">
        <v>13.5</v>
      </c>
      <c r="C83" s="36">
        <v>15.55622</v>
      </c>
      <c r="D83" s="36">
        <v>100.57402</v>
      </c>
      <c r="E83" s="37">
        <v>668791.85412899998</v>
      </c>
      <c r="F83" s="37">
        <v>1720469.81039</v>
      </c>
      <c r="G83" s="38" t="s">
        <v>48</v>
      </c>
      <c r="H83" s="38" t="s">
        <v>223</v>
      </c>
      <c r="I83" s="38" t="s">
        <v>224</v>
      </c>
      <c r="J83" s="38" t="s">
        <v>220</v>
      </c>
      <c r="K83" s="38" t="s">
        <v>52</v>
      </c>
    </row>
    <row r="84" spans="1:11" s="33" customFormat="1" ht="18.75">
      <c r="A84" s="34">
        <v>44930</v>
      </c>
      <c r="B84" s="35">
        <v>13.5</v>
      </c>
      <c r="C84" s="36">
        <v>15.69595</v>
      </c>
      <c r="D84" s="36">
        <v>100.64068</v>
      </c>
      <c r="E84" s="37">
        <v>675822.57978599996</v>
      </c>
      <c r="F84" s="37">
        <v>1735984.69548</v>
      </c>
      <c r="G84" s="38" t="s">
        <v>48</v>
      </c>
      <c r="H84" s="38" t="s">
        <v>225</v>
      </c>
      <c r="I84" s="38" t="s">
        <v>226</v>
      </c>
      <c r="J84" s="38" t="s">
        <v>220</v>
      </c>
      <c r="K84" s="38" t="s">
        <v>52</v>
      </c>
    </row>
    <row r="85" spans="1:11" s="33" customFormat="1" ht="18.75">
      <c r="A85" s="34">
        <v>44930</v>
      </c>
      <c r="B85" s="35">
        <v>13.5</v>
      </c>
      <c r="C85" s="36">
        <v>15.69768</v>
      </c>
      <c r="D85" s="36">
        <v>100.54134999999999</v>
      </c>
      <c r="E85" s="37">
        <v>665174.26254599995</v>
      </c>
      <c r="F85" s="37">
        <v>1736096.10913</v>
      </c>
      <c r="G85" s="38" t="s">
        <v>48</v>
      </c>
      <c r="H85" s="38" t="s">
        <v>227</v>
      </c>
      <c r="I85" s="38" t="s">
        <v>224</v>
      </c>
      <c r="J85" s="38" t="s">
        <v>220</v>
      </c>
      <c r="K85" s="38" t="s">
        <v>52</v>
      </c>
    </row>
    <row r="86" spans="1:11" s="33" customFormat="1" ht="18.75">
      <c r="A86" s="34">
        <v>44930</v>
      </c>
      <c r="B86" s="35">
        <v>13.5</v>
      </c>
      <c r="C86" s="36">
        <v>15.731680000000001</v>
      </c>
      <c r="D86" s="36">
        <v>99.705489999999998</v>
      </c>
      <c r="E86" s="37">
        <v>575583.03274000005</v>
      </c>
      <c r="F86" s="37">
        <v>1739381.8528</v>
      </c>
      <c r="G86" s="38" t="s">
        <v>48</v>
      </c>
      <c r="H86" s="38" t="s">
        <v>228</v>
      </c>
      <c r="I86" s="38" t="s">
        <v>229</v>
      </c>
      <c r="J86" s="38" t="s">
        <v>220</v>
      </c>
      <c r="K86" s="38" t="s">
        <v>52</v>
      </c>
    </row>
    <row r="87" spans="1:11" s="33" customFormat="1" ht="18.75">
      <c r="A87" s="34">
        <v>44930</v>
      </c>
      <c r="B87" s="35">
        <v>13.5</v>
      </c>
      <c r="C87" s="36">
        <v>15.73526</v>
      </c>
      <c r="D87" s="36">
        <v>99.70496</v>
      </c>
      <c r="E87" s="37">
        <v>575524.92714100005</v>
      </c>
      <c r="F87" s="37">
        <v>1739777.6789299999</v>
      </c>
      <c r="G87" s="38" t="s">
        <v>48</v>
      </c>
      <c r="H87" s="38" t="s">
        <v>228</v>
      </c>
      <c r="I87" s="38" t="s">
        <v>229</v>
      </c>
      <c r="J87" s="38" t="s">
        <v>220</v>
      </c>
      <c r="K87" s="38" t="s">
        <v>52</v>
      </c>
    </row>
    <row r="88" spans="1:11" s="33" customFormat="1" ht="18.75">
      <c r="A88" s="34">
        <v>44930</v>
      </c>
      <c r="B88" s="35">
        <v>13.5</v>
      </c>
      <c r="C88" s="36">
        <v>16.041170000000001</v>
      </c>
      <c r="D88" s="36">
        <v>100.09724</v>
      </c>
      <c r="E88" s="37">
        <v>617377.48352100002</v>
      </c>
      <c r="F88" s="37">
        <v>1773799.9774100001</v>
      </c>
      <c r="G88" s="38" t="s">
        <v>48</v>
      </c>
      <c r="H88" s="38" t="s">
        <v>230</v>
      </c>
      <c r="I88" s="38" t="s">
        <v>231</v>
      </c>
      <c r="J88" s="38" t="s">
        <v>220</v>
      </c>
      <c r="K88" s="38" t="s">
        <v>52</v>
      </c>
    </row>
    <row r="89" spans="1:11" s="33" customFormat="1" ht="18.75">
      <c r="A89" s="34">
        <v>44930</v>
      </c>
      <c r="B89" s="35">
        <v>13.5</v>
      </c>
      <c r="C89" s="36">
        <v>18.640070000000001</v>
      </c>
      <c r="D89" s="36">
        <v>100.71599999999999</v>
      </c>
      <c r="E89" s="37">
        <v>681015.26923099998</v>
      </c>
      <c r="F89" s="37">
        <v>2061869.3411300001</v>
      </c>
      <c r="G89" s="38" t="s">
        <v>48</v>
      </c>
      <c r="H89" s="38" t="s">
        <v>232</v>
      </c>
      <c r="I89" s="38" t="s">
        <v>233</v>
      </c>
      <c r="J89" s="38" t="s">
        <v>99</v>
      </c>
      <c r="K89" s="38" t="s">
        <v>52</v>
      </c>
    </row>
    <row r="90" spans="1:11" s="33" customFormat="1" ht="18.75">
      <c r="A90" s="34">
        <v>44930</v>
      </c>
      <c r="B90" s="35">
        <v>13.5</v>
      </c>
      <c r="C90" s="36">
        <v>14.334759999999999</v>
      </c>
      <c r="D90" s="36">
        <v>102.81728</v>
      </c>
      <c r="E90" s="37">
        <v>911896.54115599999</v>
      </c>
      <c r="F90" s="37">
        <v>1588150.45686</v>
      </c>
      <c r="G90" s="38" t="s">
        <v>48</v>
      </c>
      <c r="H90" s="38" t="s">
        <v>234</v>
      </c>
      <c r="I90" s="38" t="s">
        <v>235</v>
      </c>
      <c r="J90" s="38" t="s">
        <v>59</v>
      </c>
      <c r="K90" s="38" t="s">
        <v>52</v>
      </c>
    </row>
    <row r="91" spans="1:11" s="33" customFormat="1" ht="18.75">
      <c r="A91" s="34">
        <v>44930</v>
      </c>
      <c r="B91" s="35">
        <v>13.5</v>
      </c>
      <c r="C91" s="36">
        <v>14.09698</v>
      </c>
      <c r="D91" s="36">
        <v>100.78551</v>
      </c>
      <c r="E91" s="37">
        <v>692765.16576500004</v>
      </c>
      <c r="F91" s="37">
        <v>1559183.5912899999</v>
      </c>
      <c r="G91" s="38" t="s">
        <v>48</v>
      </c>
      <c r="H91" s="38" t="s">
        <v>236</v>
      </c>
      <c r="I91" s="38" t="s">
        <v>237</v>
      </c>
      <c r="J91" s="38" t="s">
        <v>238</v>
      </c>
      <c r="K91" s="38" t="s">
        <v>52</v>
      </c>
    </row>
    <row r="92" spans="1:11" s="33" customFormat="1" ht="18.75">
      <c r="A92" s="34">
        <v>44930</v>
      </c>
      <c r="B92" s="35">
        <v>13.5</v>
      </c>
      <c r="C92" s="36">
        <v>11.983230000000001</v>
      </c>
      <c r="D92" s="36">
        <v>99.765110000000007</v>
      </c>
      <c r="E92" s="37">
        <v>583296.60079199995</v>
      </c>
      <c r="F92" s="37">
        <v>1324814.7208499999</v>
      </c>
      <c r="G92" s="38" t="s">
        <v>48</v>
      </c>
      <c r="H92" s="38" t="s">
        <v>239</v>
      </c>
      <c r="I92" s="38" t="s">
        <v>240</v>
      </c>
      <c r="J92" s="38" t="s">
        <v>241</v>
      </c>
      <c r="K92" s="38" t="s">
        <v>52</v>
      </c>
    </row>
    <row r="93" spans="1:11" s="33" customFormat="1" ht="18.75">
      <c r="A93" s="34">
        <v>44930</v>
      </c>
      <c r="B93" s="35">
        <v>13.5</v>
      </c>
      <c r="C93" s="36">
        <v>12.512879999999999</v>
      </c>
      <c r="D93" s="36">
        <v>99.81841</v>
      </c>
      <c r="E93" s="37">
        <v>588922.15184599999</v>
      </c>
      <c r="F93" s="37">
        <v>1383405.55519</v>
      </c>
      <c r="G93" s="38" t="s">
        <v>48</v>
      </c>
      <c r="H93" s="38" t="s">
        <v>242</v>
      </c>
      <c r="I93" s="38" t="s">
        <v>243</v>
      </c>
      <c r="J93" s="38" t="s">
        <v>241</v>
      </c>
      <c r="K93" s="38" t="s">
        <v>52</v>
      </c>
    </row>
    <row r="94" spans="1:11" s="33" customFormat="1" ht="18.75">
      <c r="A94" s="34">
        <v>44930</v>
      </c>
      <c r="B94" s="35">
        <v>13.5</v>
      </c>
      <c r="C94" s="36">
        <v>14.50647</v>
      </c>
      <c r="D94" s="36">
        <v>100.68649000000001</v>
      </c>
      <c r="E94" s="37">
        <v>681742.535821</v>
      </c>
      <c r="F94" s="37">
        <v>1604410.69945</v>
      </c>
      <c r="G94" s="38" t="s">
        <v>48</v>
      </c>
      <c r="H94" s="38" t="s">
        <v>244</v>
      </c>
      <c r="I94" s="38" t="s">
        <v>245</v>
      </c>
      <c r="J94" s="38" t="s">
        <v>246</v>
      </c>
      <c r="K94" s="38" t="s">
        <v>52</v>
      </c>
    </row>
    <row r="95" spans="1:11" s="33" customFormat="1" ht="18.75">
      <c r="A95" s="34">
        <v>44930</v>
      </c>
      <c r="B95" s="35">
        <v>13.5</v>
      </c>
      <c r="C95" s="36">
        <v>19.277229999999999</v>
      </c>
      <c r="D95" s="36">
        <v>100.04706</v>
      </c>
      <c r="E95" s="37">
        <v>610023.98493300006</v>
      </c>
      <c r="F95" s="37">
        <v>2131834.7237999998</v>
      </c>
      <c r="G95" s="38" t="s">
        <v>48</v>
      </c>
      <c r="H95" s="38" t="s">
        <v>247</v>
      </c>
      <c r="I95" s="38" t="s">
        <v>248</v>
      </c>
      <c r="J95" s="38" t="s">
        <v>249</v>
      </c>
      <c r="K95" s="38" t="s">
        <v>52</v>
      </c>
    </row>
    <row r="96" spans="1:11" s="33" customFormat="1" ht="18.75">
      <c r="A96" s="34">
        <v>44930</v>
      </c>
      <c r="B96" s="35">
        <v>13.5</v>
      </c>
      <c r="C96" s="36">
        <v>19.380839999999999</v>
      </c>
      <c r="D96" s="36">
        <v>100.13911</v>
      </c>
      <c r="E96" s="37">
        <v>619622.00170200004</v>
      </c>
      <c r="F96" s="37">
        <v>2143362.0683400002</v>
      </c>
      <c r="G96" s="38" t="s">
        <v>48</v>
      </c>
      <c r="H96" s="38" t="s">
        <v>250</v>
      </c>
      <c r="I96" s="38" t="s">
        <v>251</v>
      </c>
      <c r="J96" s="38" t="s">
        <v>249</v>
      </c>
      <c r="K96" s="38" t="s">
        <v>52</v>
      </c>
    </row>
    <row r="97" spans="1:11" s="33" customFormat="1" ht="18.75">
      <c r="A97" s="34">
        <v>44930</v>
      </c>
      <c r="B97" s="35">
        <v>13.5</v>
      </c>
      <c r="C97" s="36">
        <v>19.43299</v>
      </c>
      <c r="D97" s="36">
        <v>100.12172</v>
      </c>
      <c r="E97" s="37">
        <v>617758.08228500001</v>
      </c>
      <c r="F97" s="37">
        <v>2149121.5151999998</v>
      </c>
      <c r="G97" s="38" t="s">
        <v>48</v>
      </c>
      <c r="H97" s="38" t="s">
        <v>252</v>
      </c>
      <c r="I97" s="38" t="s">
        <v>251</v>
      </c>
      <c r="J97" s="38" t="s">
        <v>249</v>
      </c>
      <c r="K97" s="38" t="s">
        <v>52</v>
      </c>
    </row>
    <row r="98" spans="1:11" s="33" customFormat="1" ht="18.75">
      <c r="A98" s="34">
        <v>44930</v>
      </c>
      <c r="B98" s="35">
        <v>13.5</v>
      </c>
      <c r="C98" s="36">
        <v>19.43526</v>
      </c>
      <c r="D98" s="36">
        <v>100.11855</v>
      </c>
      <c r="E98" s="37">
        <v>617423.63070800004</v>
      </c>
      <c r="F98" s="37">
        <v>2149370.5700400001</v>
      </c>
      <c r="G98" s="38" t="s">
        <v>48</v>
      </c>
      <c r="H98" s="38" t="s">
        <v>252</v>
      </c>
      <c r="I98" s="38" t="s">
        <v>251</v>
      </c>
      <c r="J98" s="38" t="s">
        <v>249</v>
      </c>
      <c r="K98" s="38" t="s">
        <v>52</v>
      </c>
    </row>
    <row r="99" spans="1:11" s="33" customFormat="1" ht="18.75">
      <c r="A99" s="34">
        <v>44930</v>
      </c>
      <c r="B99" s="35">
        <v>13.5</v>
      </c>
      <c r="C99" s="36">
        <v>19.460640000000001</v>
      </c>
      <c r="D99" s="36">
        <v>100.16539</v>
      </c>
      <c r="E99" s="37">
        <v>622322.31702900003</v>
      </c>
      <c r="F99" s="37">
        <v>2152212.0217400002</v>
      </c>
      <c r="G99" s="38" t="s">
        <v>48</v>
      </c>
      <c r="H99" s="38" t="s">
        <v>253</v>
      </c>
      <c r="I99" s="38" t="s">
        <v>251</v>
      </c>
      <c r="J99" s="38" t="s">
        <v>249</v>
      </c>
      <c r="K99" s="38" t="s">
        <v>52</v>
      </c>
    </row>
    <row r="100" spans="1:11" s="33" customFormat="1" ht="18.75">
      <c r="A100" s="34">
        <v>44930</v>
      </c>
      <c r="B100" s="35">
        <v>13.5</v>
      </c>
      <c r="C100" s="36">
        <v>19.461269999999999</v>
      </c>
      <c r="D100" s="36">
        <v>100.17036</v>
      </c>
      <c r="E100" s="37">
        <v>622843.56310399994</v>
      </c>
      <c r="F100" s="37">
        <v>2152285.2881800001</v>
      </c>
      <c r="G100" s="38" t="s">
        <v>48</v>
      </c>
      <c r="H100" s="38" t="s">
        <v>253</v>
      </c>
      <c r="I100" s="38" t="s">
        <v>251</v>
      </c>
      <c r="J100" s="38" t="s">
        <v>249</v>
      </c>
      <c r="K100" s="38" t="s">
        <v>117</v>
      </c>
    </row>
    <row r="101" spans="1:11" s="33" customFormat="1" ht="18.75">
      <c r="A101" s="34">
        <v>44930</v>
      </c>
      <c r="B101" s="35">
        <v>13.5</v>
      </c>
      <c r="C101" s="36">
        <v>16.172090000000001</v>
      </c>
      <c r="D101" s="36">
        <v>100.27097000000001</v>
      </c>
      <c r="E101" s="37">
        <v>635875.55539700005</v>
      </c>
      <c r="F101" s="37">
        <v>1788390.9597400001</v>
      </c>
      <c r="G101" s="38" t="s">
        <v>48</v>
      </c>
      <c r="H101" s="38" t="s">
        <v>254</v>
      </c>
      <c r="I101" s="38" t="s">
        <v>255</v>
      </c>
      <c r="J101" s="38" t="s">
        <v>256</v>
      </c>
      <c r="K101" s="38" t="s">
        <v>52</v>
      </c>
    </row>
    <row r="102" spans="1:11" s="33" customFormat="1" ht="18.75">
      <c r="A102" s="34">
        <v>44930</v>
      </c>
      <c r="B102" s="35">
        <v>13.5</v>
      </c>
      <c r="C102" s="36">
        <v>16.218830000000001</v>
      </c>
      <c r="D102" s="36">
        <v>100.19986</v>
      </c>
      <c r="E102" s="37">
        <v>628242.21837300004</v>
      </c>
      <c r="F102" s="37">
        <v>1793516.4682400001</v>
      </c>
      <c r="G102" s="38" t="s">
        <v>48</v>
      </c>
      <c r="H102" s="38" t="s">
        <v>257</v>
      </c>
      <c r="I102" s="38" t="s">
        <v>258</v>
      </c>
      <c r="J102" s="38" t="s">
        <v>256</v>
      </c>
      <c r="K102" s="38" t="s">
        <v>52</v>
      </c>
    </row>
    <row r="103" spans="1:11" s="33" customFormat="1" ht="18.75">
      <c r="A103" s="34">
        <v>44930</v>
      </c>
      <c r="B103" s="35">
        <v>13.5</v>
      </c>
      <c r="C103" s="36">
        <v>16.381440000000001</v>
      </c>
      <c r="D103" s="36">
        <v>100.48358</v>
      </c>
      <c r="E103" s="37">
        <v>658440.90953199996</v>
      </c>
      <c r="F103" s="37">
        <v>1811707.5133499999</v>
      </c>
      <c r="G103" s="38" t="s">
        <v>48</v>
      </c>
      <c r="H103" s="38" t="s">
        <v>259</v>
      </c>
      <c r="I103" s="38" t="s">
        <v>260</v>
      </c>
      <c r="J103" s="38" t="s">
        <v>256</v>
      </c>
      <c r="K103" s="38" t="s">
        <v>52</v>
      </c>
    </row>
    <row r="104" spans="1:11" s="33" customFormat="1" ht="18.75">
      <c r="A104" s="34">
        <v>44930</v>
      </c>
      <c r="B104" s="35">
        <v>13.5</v>
      </c>
      <c r="C104" s="36">
        <v>16.426549999999999</v>
      </c>
      <c r="D104" s="36">
        <v>100.56334</v>
      </c>
      <c r="E104" s="37">
        <v>666922.25667100004</v>
      </c>
      <c r="F104" s="37">
        <v>1816762.99734</v>
      </c>
      <c r="G104" s="38" t="s">
        <v>48</v>
      </c>
      <c r="H104" s="38" t="s">
        <v>260</v>
      </c>
      <c r="I104" s="38" t="s">
        <v>260</v>
      </c>
      <c r="J104" s="38" t="s">
        <v>256</v>
      </c>
      <c r="K104" s="38" t="s">
        <v>52</v>
      </c>
    </row>
    <row r="105" spans="1:11" s="33" customFormat="1" ht="18.75">
      <c r="A105" s="34">
        <v>44930</v>
      </c>
      <c r="B105" s="35">
        <v>13.5</v>
      </c>
      <c r="C105" s="36">
        <v>16.462820000000001</v>
      </c>
      <c r="D105" s="36">
        <v>100.31301999999999</v>
      </c>
      <c r="E105" s="37">
        <v>640164.50471600005</v>
      </c>
      <c r="F105" s="37">
        <v>1820586.25294</v>
      </c>
      <c r="G105" s="38" t="s">
        <v>48</v>
      </c>
      <c r="H105" s="38" t="s">
        <v>261</v>
      </c>
      <c r="I105" s="38" t="s">
        <v>262</v>
      </c>
      <c r="J105" s="38" t="s">
        <v>256</v>
      </c>
      <c r="K105" s="38" t="s">
        <v>52</v>
      </c>
    </row>
    <row r="106" spans="1:11" s="33" customFormat="1" ht="18.75">
      <c r="A106" s="34">
        <v>44930</v>
      </c>
      <c r="B106" s="35">
        <v>13.5</v>
      </c>
      <c r="C106" s="36">
        <v>16.46979</v>
      </c>
      <c r="D106" s="36">
        <v>100.74196999999999</v>
      </c>
      <c r="E106" s="37">
        <v>685958.60069800005</v>
      </c>
      <c r="F106" s="37">
        <v>1821703.6910999999</v>
      </c>
      <c r="G106" s="38" t="s">
        <v>48</v>
      </c>
      <c r="H106" s="38" t="s">
        <v>263</v>
      </c>
      <c r="I106" s="38" t="s">
        <v>264</v>
      </c>
      <c r="J106" s="38" t="s">
        <v>265</v>
      </c>
      <c r="K106" s="38" t="s">
        <v>52</v>
      </c>
    </row>
    <row r="107" spans="1:11" s="33" customFormat="1" ht="18.75">
      <c r="A107" s="34">
        <v>44930</v>
      </c>
      <c r="B107" s="35">
        <v>13.5</v>
      </c>
      <c r="C107" s="36">
        <v>16.473600000000001</v>
      </c>
      <c r="D107" s="36">
        <v>100.74144</v>
      </c>
      <c r="E107" s="37">
        <v>685898.37280300003</v>
      </c>
      <c r="F107" s="37">
        <v>1822124.8274099999</v>
      </c>
      <c r="G107" s="38" t="s">
        <v>48</v>
      </c>
      <c r="H107" s="38" t="s">
        <v>263</v>
      </c>
      <c r="I107" s="38" t="s">
        <v>264</v>
      </c>
      <c r="J107" s="38" t="s">
        <v>265</v>
      </c>
      <c r="K107" s="38" t="s">
        <v>52</v>
      </c>
    </row>
    <row r="108" spans="1:11" s="33" customFormat="1" ht="18.75">
      <c r="A108" s="34">
        <v>44930</v>
      </c>
      <c r="B108" s="35">
        <v>13.5</v>
      </c>
      <c r="C108" s="36">
        <v>16.589680000000001</v>
      </c>
      <c r="D108" s="36">
        <v>100.06476000000001</v>
      </c>
      <c r="E108" s="37">
        <v>613585.74094499997</v>
      </c>
      <c r="F108" s="37">
        <v>1834465.6591</v>
      </c>
      <c r="G108" s="38" t="s">
        <v>48</v>
      </c>
      <c r="H108" s="38" t="s">
        <v>266</v>
      </c>
      <c r="I108" s="38" t="s">
        <v>267</v>
      </c>
      <c r="J108" s="38" t="s">
        <v>265</v>
      </c>
      <c r="K108" s="38" t="s">
        <v>52</v>
      </c>
    </row>
    <row r="109" spans="1:11" s="33" customFormat="1" ht="18.75">
      <c r="A109" s="34">
        <v>44930</v>
      </c>
      <c r="B109" s="35">
        <v>13.5</v>
      </c>
      <c r="C109" s="36">
        <v>17.067119999999999</v>
      </c>
      <c r="D109" s="36">
        <v>100.29581</v>
      </c>
      <c r="E109" s="37">
        <v>637890.81469499995</v>
      </c>
      <c r="F109" s="37">
        <v>1887437.90114</v>
      </c>
      <c r="G109" s="38" t="s">
        <v>48</v>
      </c>
      <c r="H109" s="38" t="s">
        <v>268</v>
      </c>
      <c r="I109" s="38" t="s">
        <v>269</v>
      </c>
      <c r="J109" s="38" t="s">
        <v>265</v>
      </c>
      <c r="K109" s="38" t="s">
        <v>52</v>
      </c>
    </row>
    <row r="110" spans="1:11" s="33" customFormat="1" ht="18.75">
      <c r="A110" s="34">
        <v>44930</v>
      </c>
      <c r="B110" s="35">
        <v>13.5</v>
      </c>
      <c r="C110" s="36">
        <v>16.285599999999999</v>
      </c>
      <c r="D110" s="36">
        <v>103.08283</v>
      </c>
      <c r="E110" s="37">
        <v>936515.98479400005</v>
      </c>
      <c r="F110" s="37">
        <v>1804894.0100499999</v>
      </c>
      <c r="G110" s="38" t="s">
        <v>48</v>
      </c>
      <c r="H110" s="38" t="s">
        <v>270</v>
      </c>
      <c r="I110" s="38" t="s">
        <v>271</v>
      </c>
      <c r="J110" s="38" t="s">
        <v>272</v>
      </c>
      <c r="K110" s="38" t="s">
        <v>52</v>
      </c>
    </row>
    <row r="111" spans="1:11" s="33" customFormat="1" ht="18.75">
      <c r="A111" s="34">
        <v>44930</v>
      </c>
      <c r="B111" s="35">
        <v>13.5</v>
      </c>
      <c r="C111" s="36">
        <v>16.353380000000001</v>
      </c>
      <c r="D111" s="36">
        <v>102.97985</v>
      </c>
      <c r="E111" s="37">
        <v>925343.75757799996</v>
      </c>
      <c r="F111" s="37">
        <v>1812189.1322399999</v>
      </c>
      <c r="G111" s="38" t="s">
        <v>48</v>
      </c>
      <c r="H111" s="38" t="s">
        <v>273</v>
      </c>
      <c r="I111" s="38" t="s">
        <v>271</v>
      </c>
      <c r="J111" s="38" t="s">
        <v>272</v>
      </c>
      <c r="K111" s="38" t="s">
        <v>52</v>
      </c>
    </row>
    <row r="112" spans="1:11" s="33" customFormat="1" ht="18.75">
      <c r="A112" s="34">
        <v>44930</v>
      </c>
      <c r="B112" s="35">
        <v>13.5</v>
      </c>
      <c r="C112" s="36">
        <v>16.353470000000002</v>
      </c>
      <c r="D112" s="36">
        <v>102.98079</v>
      </c>
      <c r="E112" s="37">
        <v>925444.16102899995</v>
      </c>
      <c r="F112" s="37">
        <v>1812201.0791799999</v>
      </c>
      <c r="G112" s="38" t="s">
        <v>48</v>
      </c>
      <c r="H112" s="38" t="s">
        <v>273</v>
      </c>
      <c r="I112" s="38" t="s">
        <v>271</v>
      </c>
      <c r="J112" s="38" t="s">
        <v>272</v>
      </c>
      <c r="K112" s="38" t="s">
        <v>52</v>
      </c>
    </row>
    <row r="113" spans="1:11" s="33" customFormat="1" ht="18.75">
      <c r="A113" s="34">
        <v>44930</v>
      </c>
      <c r="B113" s="35">
        <v>13.5</v>
      </c>
      <c r="C113" s="36">
        <v>16.414400000000001</v>
      </c>
      <c r="D113" s="36">
        <v>102.96838</v>
      </c>
      <c r="E113" s="37">
        <v>923983.88982599997</v>
      </c>
      <c r="F113" s="37">
        <v>1818928.78149</v>
      </c>
      <c r="G113" s="38" t="s">
        <v>48</v>
      </c>
      <c r="H113" s="38" t="s">
        <v>273</v>
      </c>
      <c r="I113" s="38" t="s">
        <v>271</v>
      </c>
      <c r="J113" s="38" t="s">
        <v>272</v>
      </c>
      <c r="K113" s="38" t="s">
        <v>52</v>
      </c>
    </row>
    <row r="114" spans="1:11" s="33" customFormat="1" ht="18.75">
      <c r="A114" s="34">
        <v>44930</v>
      </c>
      <c r="B114" s="35">
        <v>13.5</v>
      </c>
      <c r="C114" s="36">
        <v>12.8202</v>
      </c>
      <c r="D114" s="36">
        <v>101.703</v>
      </c>
      <c r="E114" s="37">
        <v>793425.37375300005</v>
      </c>
      <c r="F114" s="37">
        <v>1418789.0884700001</v>
      </c>
      <c r="G114" s="38" t="s">
        <v>48</v>
      </c>
      <c r="H114" s="38" t="s">
        <v>274</v>
      </c>
      <c r="I114" s="38" t="s">
        <v>275</v>
      </c>
      <c r="J114" s="38" t="s">
        <v>276</v>
      </c>
      <c r="K114" s="38" t="s">
        <v>52</v>
      </c>
    </row>
    <row r="115" spans="1:11" s="33" customFormat="1" ht="18.75">
      <c r="A115" s="34">
        <v>44930</v>
      </c>
      <c r="B115" s="35">
        <v>13.5</v>
      </c>
      <c r="C115" s="36">
        <v>15.18304</v>
      </c>
      <c r="D115" s="36">
        <v>101.02714</v>
      </c>
      <c r="E115" s="37">
        <v>717785.66836999997</v>
      </c>
      <c r="F115" s="37">
        <v>1679580.52303</v>
      </c>
      <c r="G115" s="38" t="s">
        <v>48</v>
      </c>
      <c r="H115" s="38" t="s">
        <v>277</v>
      </c>
      <c r="I115" s="38" t="s">
        <v>278</v>
      </c>
      <c r="J115" s="38" t="s">
        <v>84</v>
      </c>
      <c r="K115" s="38" t="s">
        <v>52</v>
      </c>
    </row>
    <row r="116" spans="1:11" s="33" customFormat="1" ht="18.75">
      <c r="A116" s="34">
        <v>44930</v>
      </c>
      <c r="B116" s="35">
        <v>13.5</v>
      </c>
      <c r="C116" s="36">
        <v>15.24147</v>
      </c>
      <c r="D116" s="36">
        <v>100.83202</v>
      </c>
      <c r="E116" s="37">
        <v>696762.15918800002</v>
      </c>
      <c r="F116" s="37">
        <v>1685861.10454</v>
      </c>
      <c r="G116" s="38" t="s">
        <v>48</v>
      </c>
      <c r="H116" s="38" t="s">
        <v>83</v>
      </c>
      <c r="I116" s="38" t="s">
        <v>83</v>
      </c>
      <c r="J116" s="38" t="s">
        <v>84</v>
      </c>
      <c r="K116" s="38" t="s">
        <v>52</v>
      </c>
    </row>
    <row r="117" spans="1:11" s="33" customFormat="1" ht="18.75">
      <c r="A117" s="34">
        <v>44930</v>
      </c>
      <c r="B117" s="35">
        <v>13.5</v>
      </c>
      <c r="C117" s="36">
        <v>15.242089999999999</v>
      </c>
      <c r="D117" s="36">
        <v>100.83672</v>
      </c>
      <c r="E117" s="37">
        <v>697266.51890699996</v>
      </c>
      <c r="F117" s="37">
        <v>1685933.96266</v>
      </c>
      <c r="G117" s="38" t="s">
        <v>48</v>
      </c>
      <c r="H117" s="38" t="s">
        <v>83</v>
      </c>
      <c r="I117" s="38" t="s">
        <v>83</v>
      </c>
      <c r="J117" s="38" t="s">
        <v>84</v>
      </c>
      <c r="K117" s="38" t="s">
        <v>52</v>
      </c>
    </row>
    <row r="118" spans="1:11" s="33" customFormat="1" ht="18.75">
      <c r="A118" s="34">
        <v>44930</v>
      </c>
      <c r="B118" s="35">
        <v>13.5</v>
      </c>
      <c r="C118" s="36">
        <v>15.297319999999999</v>
      </c>
      <c r="D118" s="36">
        <v>101.07725000000001</v>
      </c>
      <c r="E118" s="37">
        <v>723050.67306499998</v>
      </c>
      <c r="F118" s="37">
        <v>1692278.4196299999</v>
      </c>
      <c r="G118" s="38" t="s">
        <v>48</v>
      </c>
      <c r="H118" s="38" t="s">
        <v>279</v>
      </c>
      <c r="I118" s="38" t="s">
        <v>278</v>
      </c>
      <c r="J118" s="38" t="s">
        <v>84</v>
      </c>
      <c r="K118" s="38" t="s">
        <v>117</v>
      </c>
    </row>
    <row r="119" spans="1:11" s="33" customFormat="1" ht="18.75">
      <c r="A119" s="34">
        <v>44930</v>
      </c>
      <c r="B119" s="35">
        <v>13.5</v>
      </c>
      <c r="C119" s="36">
        <v>15.312519999999999</v>
      </c>
      <c r="D119" s="36">
        <v>100.81695999999999</v>
      </c>
      <c r="E119" s="37">
        <v>695078.50129100005</v>
      </c>
      <c r="F119" s="37">
        <v>1693709.6203600001</v>
      </c>
      <c r="G119" s="38" t="s">
        <v>48</v>
      </c>
      <c r="H119" s="38" t="s">
        <v>82</v>
      </c>
      <c r="I119" s="38" t="s">
        <v>83</v>
      </c>
      <c r="J119" s="38" t="s">
        <v>84</v>
      </c>
      <c r="K119" s="38" t="s">
        <v>117</v>
      </c>
    </row>
    <row r="120" spans="1:11" s="33" customFormat="1" ht="18.75">
      <c r="A120" s="34">
        <v>44930</v>
      </c>
      <c r="B120" s="35">
        <v>13.5</v>
      </c>
      <c r="C120" s="36">
        <v>17.13551</v>
      </c>
      <c r="D120" s="36">
        <v>103.83571999999999</v>
      </c>
      <c r="E120" s="37">
        <v>1014867.01242</v>
      </c>
      <c r="F120" s="37">
        <v>1900958.38222</v>
      </c>
      <c r="G120" s="38" t="s">
        <v>48</v>
      </c>
      <c r="H120" s="38" t="s">
        <v>273</v>
      </c>
      <c r="I120" s="38" t="s">
        <v>280</v>
      </c>
      <c r="J120" s="38" t="s">
        <v>60</v>
      </c>
      <c r="K120" s="38" t="s">
        <v>52</v>
      </c>
    </row>
    <row r="121" spans="1:11" s="33" customFormat="1" ht="18.75">
      <c r="A121" s="34">
        <v>44930</v>
      </c>
      <c r="B121" s="35">
        <v>13.5</v>
      </c>
      <c r="C121" s="36">
        <v>17.454889999999999</v>
      </c>
      <c r="D121" s="36">
        <v>103.99939999999999</v>
      </c>
      <c r="E121" s="37">
        <v>1031408.7116</v>
      </c>
      <c r="F121" s="37">
        <v>1936845.2560000001</v>
      </c>
      <c r="G121" s="38" t="s">
        <v>48</v>
      </c>
      <c r="H121" s="38" t="s">
        <v>281</v>
      </c>
      <c r="I121" s="38" t="s">
        <v>282</v>
      </c>
      <c r="J121" s="38" t="s">
        <v>60</v>
      </c>
      <c r="K121" s="38" t="s">
        <v>52</v>
      </c>
    </row>
    <row r="122" spans="1:11" s="33" customFormat="1" ht="18.75">
      <c r="A122" s="34">
        <v>44930</v>
      </c>
      <c r="B122" s="35">
        <v>13.5</v>
      </c>
      <c r="C122" s="36">
        <v>17.455089999999998</v>
      </c>
      <c r="D122" s="36">
        <v>104.00178</v>
      </c>
      <c r="E122" s="37">
        <v>1031661.6410300001</v>
      </c>
      <c r="F122" s="37">
        <v>1936874.10565</v>
      </c>
      <c r="G122" s="38" t="s">
        <v>48</v>
      </c>
      <c r="H122" s="38" t="s">
        <v>281</v>
      </c>
      <c r="I122" s="38" t="s">
        <v>282</v>
      </c>
      <c r="J122" s="38" t="s">
        <v>60</v>
      </c>
      <c r="K122" s="38" t="s">
        <v>52</v>
      </c>
    </row>
    <row r="123" spans="1:11" s="33" customFormat="1" ht="18.75">
      <c r="A123" s="34">
        <v>44930</v>
      </c>
      <c r="B123" s="35">
        <v>13.5</v>
      </c>
      <c r="C123" s="36">
        <v>17.60266</v>
      </c>
      <c r="D123" s="36">
        <v>103.73151</v>
      </c>
      <c r="E123" s="37">
        <v>1002469.75558</v>
      </c>
      <c r="F123" s="37">
        <v>1952510.6995000001</v>
      </c>
      <c r="G123" s="38" t="s">
        <v>48</v>
      </c>
      <c r="H123" s="38" t="s">
        <v>283</v>
      </c>
      <c r="I123" s="38" t="s">
        <v>284</v>
      </c>
      <c r="J123" s="38" t="s">
        <v>60</v>
      </c>
      <c r="K123" s="38" t="s">
        <v>52</v>
      </c>
    </row>
    <row r="124" spans="1:11" s="33" customFormat="1" ht="18.75">
      <c r="A124" s="34">
        <v>44930</v>
      </c>
      <c r="B124" s="35">
        <v>13.5</v>
      </c>
      <c r="C124" s="36">
        <v>13.447509999999999</v>
      </c>
      <c r="D124" s="36">
        <v>102.09972999999999</v>
      </c>
      <c r="E124" s="37">
        <v>835673.52184299997</v>
      </c>
      <c r="F124" s="37">
        <v>1488738.14698</v>
      </c>
      <c r="G124" s="38" t="s">
        <v>48</v>
      </c>
      <c r="H124" s="38" t="s">
        <v>285</v>
      </c>
      <c r="I124" s="38" t="s">
        <v>286</v>
      </c>
      <c r="J124" s="38" t="s">
        <v>61</v>
      </c>
      <c r="K124" s="38" t="s">
        <v>52</v>
      </c>
    </row>
    <row r="125" spans="1:11" s="33" customFormat="1" ht="18.75">
      <c r="A125" s="34">
        <v>44930</v>
      </c>
      <c r="B125" s="35">
        <v>13.5</v>
      </c>
      <c r="C125" s="36">
        <v>13.830489999999999</v>
      </c>
      <c r="D125" s="36">
        <v>102.33153</v>
      </c>
      <c r="E125" s="37">
        <v>860217.69040800002</v>
      </c>
      <c r="F125" s="37">
        <v>1531485.0265299999</v>
      </c>
      <c r="G125" s="38" t="s">
        <v>48</v>
      </c>
      <c r="H125" s="38" t="s">
        <v>287</v>
      </c>
      <c r="I125" s="38" t="s">
        <v>288</v>
      </c>
      <c r="J125" s="38" t="s">
        <v>61</v>
      </c>
      <c r="K125" s="38" t="s">
        <v>52</v>
      </c>
    </row>
    <row r="126" spans="1:11" s="33" customFormat="1" ht="18.75">
      <c r="A126" s="34">
        <v>44930</v>
      </c>
      <c r="B126" s="35">
        <v>13.5</v>
      </c>
      <c r="C126" s="36">
        <v>14.44807</v>
      </c>
      <c r="D126" s="36">
        <v>100.79481</v>
      </c>
      <c r="E126" s="37">
        <v>693469.38984199998</v>
      </c>
      <c r="F126" s="37">
        <v>1598037.78174</v>
      </c>
      <c r="G126" s="38" t="s">
        <v>48</v>
      </c>
      <c r="H126" s="38" t="s">
        <v>289</v>
      </c>
      <c r="I126" s="38" t="s">
        <v>290</v>
      </c>
      <c r="J126" s="38" t="s">
        <v>129</v>
      </c>
      <c r="K126" s="38" t="s">
        <v>52</v>
      </c>
    </row>
    <row r="127" spans="1:11" s="33" customFormat="1" ht="18.75">
      <c r="A127" s="34">
        <v>44930</v>
      </c>
      <c r="B127" s="35">
        <v>13.5</v>
      </c>
      <c r="C127" s="36">
        <v>14.628030000000001</v>
      </c>
      <c r="D127" s="36">
        <v>100.64756</v>
      </c>
      <c r="E127" s="37">
        <v>677448.96198599995</v>
      </c>
      <c r="F127" s="37">
        <v>1617829.5695400001</v>
      </c>
      <c r="G127" s="38" t="s">
        <v>48</v>
      </c>
      <c r="H127" s="38" t="s">
        <v>291</v>
      </c>
      <c r="I127" s="38" t="s">
        <v>292</v>
      </c>
      <c r="J127" s="38" t="s">
        <v>129</v>
      </c>
      <c r="K127" s="38" t="s">
        <v>52</v>
      </c>
    </row>
    <row r="128" spans="1:11" s="33" customFormat="1" ht="18.75">
      <c r="A128" s="34">
        <v>44930</v>
      </c>
      <c r="B128" s="35">
        <v>13.5</v>
      </c>
      <c r="C128" s="36">
        <v>14.62866</v>
      </c>
      <c r="D128" s="36">
        <v>100.65208</v>
      </c>
      <c r="E128" s="37">
        <v>677935.39514000004</v>
      </c>
      <c r="F128" s="37">
        <v>1617902.81553</v>
      </c>
      <c r="G128" s="38" t="s">
        <v>48</v>
      </c>
      <c r="H128" s="38" t="s">
        <v>291</v>
      </c>
      <c r="I128" s="38" t="s">
        <v>292</v>
      </c>
      <c r="J128" s="38" t="s">
        <v>129</v>
      </c>
      <c r="K128" s="38" t="s">
        <v>52</v>
      </c>
    </row>
    <row r="129" spans="1:11" s="33" customFormat="1" ht="18.75">
      <c r="A129" s="34">
        <v>44930</v>
      </c>
      <c r="B129" s="35">
        <v>13.5</v>
      </c>
      <c r="C129" s="36">
        <v>14.63212</v>
      </c>
      <c r="D129" s="36">
        <v>101.18051</v>
      </c>
      <c r="E129" s="37">
        <v>734866.88032800006</v>
      </c>
      <c r="F129" s="37">
        <v>1618766.84797</v>
      </c>
      <c r="G129" s="38" t="s">
        <v>48</v>
      </c>
      <c r="H129" s="38" t="s">
        <v>293</v>
      </c>
      <c r="I129" s="38" t="s">
        <v>294</v>
      </c>
      <c r="J129" s="38" t="s">
        <v>129</v>
      </c>
      <c r="K129" s="38" t="s">
        <v>52</v>
      </c>
    </row>
    <row r="130" spans="1:11" s="33" customFormat="1" ht="18.75">
      <c r="A130" s="34">
        <v>44930</v>
      </c>
      <c r="B130" s="35">
        <v>13.5</v>
      </c>
      <c r="C130" s="36">
        <v>14.6351</v>
      </c>
      <c r="D130" s="36">
        <v>101.18214</v>
      </c>
      <c r="E130" s="37">
        <v>735039.35043899994</v>
      </c>
      <c r="F130" s="37">
        <v>1619098.3388100001</v>
      </c>
      <c r="G130" s="38" t="s">
        <v>48</v>
      </c>
      <c r="H130" s="38" t="s">
        <v>293</v>
      </c>
      <c r="I130" s="38" t="s">
        <v>294</v>
      </c>
      <c r="J130" s="38" t="s">
        <v>129</v>
      </c>
      <c r="K130" s="38" t="s">
        <v>52</v>
      </c>
    </row>
    <row r="131" spans="1:11" s="33" customFormat="1" ht="18.75">
      <c r="A131" s="34">
        <v>44930</v>
      </c>
      <c r="B131" s="35">
        <v>13.5</v>
      </c>
      <c r="C131" s="36">
        <v>14.64725</v>
      </c>
      <c r="D131" s="36">
        <v>101.04055</v>
      </c>
      <c r="E131" s="37">
        <v>719770.65341100004</v>
      </c>
      <c r="F131" s="37">
        <v>1620300.77627</v>
      </c>
      <c r="G131" s="38" t="s">
        <v>48</v>
      </c>
      <c r="H131" s="38" t="s">
        <v>295</v>
      </c>
      <c r="I131" s="38" t="s">
        <v>128</v>
      </c>
      <c r="J131" s="38" t="s">
        <v>129</v>
      </c>
      <c r="K131" s="38" t="s">
        <v>117</v>
      </c>
    </row>
    <row r="132" spans="1:11" s="33" customFormat="1" ht="18.75">
      <c r="A132" s="34">
        <v>44930</v>
      </c>
      <c r="B132" s="35">
        <v>13.5</v>
      </c>
      <c r="C132" s="36">
        <v>14.09487</v>
      </c>
      <c r="D132" s="36">
        <v>99.842950000000002</v>
      </c>
      <c r="E132" s="37">
        <v>590996.27156100003</v>
      </c>
      <c r="F132" s="37">
        <v>1558381.52033</v>
      </c>
      <c r="G132" s="38" t="s">
        <v>48</v>
      </c>
      <c r="H132" s="38" t="s">
        <v>296</v>
      </c>
      <c r="I132" s="38" t="s">
        <v>78</v>
      </c>
      <c r="J132" s="38" t="s">
        <v>297</v>
      </c>
      <c r="K132" s="38" t="s">
        <v>52</v>
      </c>
    </row>
    <row r="133" spans="1:11" s="33" customFormat="1" ht="18.75">
      <c r="A133" s="34">
        <v>44930</v>
      </c>
      <c r="B133" s="35">
        <v>13.5</v>
      </c>
      <c r="C133" s="36">
        <v>16.88175</v>
      </c>
      <c r="D133" s="36">
        <v>102.32249</v>
      </c>
      <c r="E133" s="37">
        <v>854043.716502</v>
      </c>
      <c r="F133" s="37">
        <v>1869457.0983800001</v>
      </c>
      <c r="G133" s="38" t="s">
        <v>48</v>
      </c>
      <c r="H133" s="38" t="s">
        <v>298</v>
      </c>
      <c r="I133" s="38" t="s">
        <v>299</v>
      </c>
      <c r="J133" s="38" t="s">
        <v>300</v>
      </c>
      <c r="K133" s="38" t="s">
        <v>52</v>
      </c>
    </row>
    <row r="134" spans="1:11" s="33" customFormat="1" ht="18.75">
      <c r="A134" s="34">
        <v>44930</v>
      </c>
      <c r="B134" s="35">
        <v>13.5</v>
      </c>
      <c r="C134" s="36">
        <v>16.96171</v>
      </c>
      <c r="D134" s="36">
        <v>102.85738000000001</v>
      </c>
      <c r="E134" s="37">
        <v>910934.67189700005</v>
      </c>
      <c r="F134" s="37">
        <v>1879359.09393</v>
      </c>
      <c r="G134" s="38" t="s">
        <v>48</v>
      </c>
      <c r="H134" s="38" t="s">
        <v>301</v>
      </c>
      <c r="I134" s="38" t="s">
        <v>62</v>
      </c>
      <c r="J134" s="38" t="s">
        <v>63</v>
      </c>
      <c r="K134" s="38" t="s">
        <v>52</v>
      </c>
    </row>
    <row r="135" spans="1:11" s="33" customFormat="1" ht="18.75">
      <c r="A135" s="34">
        <v>44930</v>
      </c>
      <c r="B135" s="35">
        <v>13.5</v>
      </c>
      <c r="C135" s="36">
        <v>17.483689999999999</v>
      </c>
      <c r="D135" s="36">
        <v>102.63986</v>
      </c>
      <c r="E135" s="37">
        <v>886645.49539599998</v>
      </c>
      <c r="F135" s="37">
        <v>1936757.7975000001</v>
      </c>
      <c r="G135" s="38" t="s">
        <v>48</v>
      </c>
      <c r="H135" s="38" t="s">
        <v>302</v>
      </c>
      <c r="I135" s="38" t="s">
        <v>303</v>
      </c>
      <c r="J135" s="38" t="s">
        <v>63</v>
      </c>
      <c r="K135" s="38" t="s">
        <v>52</v>
      </c>
    </row>
    <row r="136" spans="1:11" s="33" customFormat="1" ht="18.75">
      <c r="A136" s="34">
        <v>44930</v>
      </c>
      <c r="B136" s="35">
        <v>13.5</v>
      </c>
      <c r="C136" s="36">
        <v>17.53369</v>
      </c>
      <c r="D136" s="36">
        <v>102.6836</v>
      </c>
      <c r="E136" s="37">
        <v>891189.72420599998</v>
      </c>
      <c r="F136" s="37">
        <v>1942388.1994</v>
      </c>
      <c r="G136" s="38" t="s">
        <v>48</v>
      </c>
      <c r="H136" s="38" t="s">
        <v>304</v>
      </c>
      <c r="I136" s="38" t="s">
        <v>305</v>
      </c>
      <c r="J136" s="38" t="s">
        <v>63</v>
      </c>
      <c r="K136" s="38" t="s">
        <v>52</v>
      </c>
    </row>
    <row r="137" spans="1:11" s="33" customFormat="1" ht="18.75">
      <c r="A137" s="34">
        <v>44930</v>
      </c>
      <c r="B137" s="35">
        <v>13.5</v>
      </c>
      <c r="C137" s="36">
        <v>17.538060000000002</v>
      </c>
      <c r="D137" s="36">
        <v>102.68304000000001</v>
      </c>
      <c r="E137" s="37">
        <v>891120.79319300002</v>
      </c>
      <c r="F137" s="37">
        <v>1942871.3256300001</v>
      </c>
      <c r="G137" s="38" t="s">
        <v>48</v>
      </c>
      <c r="H137" s="38" t="s">
        <v>306</v>
      </c>
      <c r="I137" s="38" t="s">
        <v>307</v>
      </c>
      <c r="J137" s="38" t="s">
        <v>63</v>
      </c>
      <c r="K137" s="38" t="s">
        <v>52</v>
      </c>
    </row>
    <row r="138" spans="1:11" s="33" customFormat="1" ht="18.75">
      <c r="A138" s="34">
        <v>44930</v>
      </c>
      <c r="B138" s="35">
        <v>13.5</v>
      </c>
      <c r="C138" s="36">
        <v>17.665939999999999</v>
      </c>
      <c r="D138" s="36">
        <v>102.89435</v>
      </c>
      <c r="E138" s="37">
        <v>913296.80286900001</v>
      </c>
      <c r="F138" s="37">
        <v>1957494.1774599999</v>
      </c>
      <c r="G138" s="38" t="s">
        <v>48</v>
      </c>
      <c r="H138" s="38" t="s">
        <v>308</v>
      </c>
      <c r="I138" s="38" t="s">
        <v>308</v>
      </c>
      <c r="J138" s="38" t="s">
        <v>63</v>
      </c>
      <c r="K138" s="38" t="s">
        <v>52</v>
      </c>
    </row>
    <row r="139" spans="1:11" s="33" customFormat="1" ht="18.75">
      <c r="A139" s="34">
        <v>44930</v>
      </c>
      <c r="B139" s="35">
        <v>13.5</v>
      </c>
      <c r="C139" s="36">
        <v>17.678419999999999</v>
      </c>
      <c r="D139" s="36">
        <v>102.52012999999999</v>
      </c>
      <c r="E139" s="37">
        <v>873512.768668</v>
      </c>
      <c r="F139" s="37">
        <v>1958095.2302000001</v>
      </c>
      <c r="G139" s="38" t="s">
        <v>48</v>
      </c>
      <c r="H139" s="38" t="s">
        <v>309</v>
      </c>
      <c r="I139" s="38" t="s">
        <v>307</v>
      </c>
      <c r="J139" s="38" t="s">
        <v>63</v>
      </c>
      <c r="K139" s="38" t="s">
        <v>52</v>
      </c>
    </row>
    <row r="140" spans="1:11" s="33" customFormat="1" ht="18.75">
      <c r="A140" s="34">
        <v>44930</v>
      </c>
      <c r="B140" s="35">
        <v>13.5</v>
      </c>
      <c r="C140" s="36">
        <v>17.665569999999999</v>
      </c>
      <c r="D140" s="36">
        <v>103.36597999999999</v>
      </c>
      <c r="E140" s="37">
        <v>963425.92102000001</v>
      </c>
      <c r="F140" s="37">
        <v>1958551.6656200001</v>
      </c>
      <c r="G140" s="38" t="s">
        <v>48</v>
      </c>
      <c r="H140" s="38" t="s">
        <v>310</v>
      </c>
      <c r="I140" s="38" t="s">
        <v>64</v>
      </c>
      <c r="J140" s="38" t="s">
        <v>63</v>
      </c>
      <c r="K140" s="38" t="s">
        <v>52</v>
      </c>
    </row>
    <row r="141" spans="1:11" s="33" customFormat="1" ht="18.75">
      <c r="A141" s="34">
        <v>44930</v>
      </c>
      <c r="B141" s="35">
        <v>13.5</v>
      </c>
      <c r="C141" s="36">
        <v>17.682759999999998</v>
      </c>
      <c r="D141" s="36">
        <v>102.5196</v>
      </c>
      <c r="E141" s="37">
        <v>873447.49026899994</v>
      </c>
      <c r="F141" s="37">
        <v>1958575.0682699999</v>
      </c>
      <c r="G141" s="38" t="s">
        <v>48</v>
      </c>
      <c r="H141" s="38" t="s">
        <v>309</v>
      </c>
      <c r="I141" s="38" t="s">
        <v>307</v>
      </c>
      <c r="J141" s="38" t="s">
        <v>63</v>
      </c>
      <c r="K141" s="38" t="s">
        <v>52</v>
      </c>
    </row>
    <row r="142" spans="1:11" s="33" customFormat="1" ht="18.75">
      <c r="A142" s="34">
        <v>44930</v>
      </c>
      <c r="B142" s="35">
        <v>13.5</v>
      </c>
      <c r="C142" s="36">
        <v>17.67015</v>
      </c>
      <c r="D142" s="36">
        <v>103.36539</v>
      </c>
      <c r="E142" s="37">
        <v>963351.42813699995</v>
      </c>
      <c r="F142" s="37">
        <v>1959058.11843</v>
      </c>
      <c r="G142" s="38" t="s">
        <v>48</v>
      </c>
      <c r="H142" s="38" t="s">
        <v>310</v>
      </c>
      <c r="I142" s="38" t="s">
        <v>64</v>
      </c>
      <c r="J142" s="38" t="s">
        <v>63</v>
      </c>
      <c r="K142" s="38" t="s">
        <v>52</v>
      </c>
    </row>
    <row r="143" spans="1:11" s="33" customFormat="1" ht="18.75">
      <c r="A143" s="34">
        <v>44930</v>
      </c>
      <c r="B143" s="35">
        <v>13.5</v>
      </c>
      <c r="C143" s="36">
        <v>15.00352</v>
      </c>
      <c r="D143" s="36">
        <v>99.609020000000001</v>
      </c>
      <c r="E143" s="37">
        <v>565474.20218699996</v>
      </c>
      <c r="F143" s="37">
        <v>1658805.40714</v>
      </c>
      <c r="G143" s="38" t="s">
        <v>48</v>
      </c>
      <c r="H143" s="38" t="s">
        <v>311</v>
      </c>
      <c r="I143" s="38" t="s">
        <v>205</v>
      </c>
      <c r="J143" s="38" t="s">
        <v>312</v>
      </c>
      <c r="K143" s="38" t="s">
        <v>52</v>
      </c>
    </row>
    <row r="144" spans="1:11" s="33" customFormat="1" ht="18.75">
      <c r="A144" s="34">
        <v>44930</v>
      </c>
      <c r="B144" s="35">
        <v>13.5</v>
      </c>
      <c r="C144" s="36">
        <v>15.01083</v>
      </c>
      <c r="D144" s="36">
        <v>99.712789999999998</v>
      </c>
      <c r="E144" s="37">
        <v>576628.11324600002</v>
      </c>
      <c r="F144" s="37">
        <v>1659647.2972200001</v>
      </c>
      <c r="G144" s="38" t="s">
        <v>48</v>
      </c>
      <c r="H144" s="38" t="s">
        <v>313</v>
      </c>
      <c r="I144" s="38" t="s">
        <v>205</v>
      </c>
      <c r="J144" s="38" t="s">
        <v>312</v>
      </c>
      <c r="K144" s="38" t="s">
        <v>52</v>
      </c>
    </row>
    <row r="145" spans="1:11" s="33" customFormat="1" ht="18.75">
      <c r="A145" s="34">
        <v>44930</v>
      </c>
      <c r="B145" s="35">
        <v>13.5</v>
      </c>
      <c r="C145" s="36">
        <v>15.014390000000001</v>
      </c>
      <c r="D145" s="36">
        <v>99.712270000000004</v>
      </c>
      <c r="E145" s="37">
        <v>576570.94032000005</v>
      </c>
      <c r="F145" s="37">
        <v>1660040.8958999999</v>
      </c>
      <c r="G145" s="38" t="s">
        <v>48</v>
      </c>
      <c r="H145" s="38" t="s">
        <v>313</v>
      </c>
      <c r="I145" s="38" t="s">
        <v>205</v>
      </c>
      <c r="J145" s="38" t="s">
        <v>312</v>
      </c>
      <c r="K145" s="38" t="s">
        <v>52</v>
      </c>
    </row>
    <row r="146" spans="1:11" s="33" customFormat="1" ht="18.75">
      <c r="A146" s="34">
        <v>44930</v>
      </c>
      <c r="B146" s="35">
        <v>13.5</v>
      </c>
      <c r="C146" s="36">
        <v>15.01881</v>
      </c>
      <c r="D146" s="36">
        <v>99.615099999999998</v>
      </c>
      <c r="E146" s="37">
        <v>566123.16664099996</v>
      </c>
      <c r="F146" s="37">
        <v>1660498.4433500001</v>
      </c>
      <c r="G146" s="38" t="s">
        <v>48</v>
      </c>
      <c r="H146" s="38" t="s">
        <v>311</v>
      </c>
      <c r="I146" s="38" t="s">
        <v>205</v>
      </c>
      <c r="J146" s="38" t="s">
        <v>312</v>
      </c>
      <c r="K146" s="38" t="s">
        <v>52</v>
      </c>
    </row>
    <row r="147" spans="1:11" s="33" customFormat="1" ht="18.75">
      <c r="A147" s="34">
        <v>44930</v>
      </c>
      <c r="B147" s="35">
        <v>13.5</v>
      </c>
      <c r="C147" s="36">
        <v>15.066470000000001</v>
      </c>
      <c r="D147" s="36">
        <v>99.675579999999997</v>
      </c>
      <c r="E147" s="37">
        <v>572608.87575999997</v>
      </c>
      <c r="F147" s="37">
        <v>1665789.16772</v>
      </c>
      <c r="G147" s="38" t="s">
        <v>48</v>
      </c>
      <c r="H147" s="38" t="s">
        <v>314</v>
      </c>
      <c r="I147" s="38" t="s">
        <v>205</v>
      </c>
      <c r="J147" s="38" t="s">
        <v>312</v>
      </c>
      <c r="K147" s="38" t="s">
        <v>52</v>
      </c>
    </row>
    <row r="148" spans="1:11" s="33" customFormat="1" ht="18.75">
      <c r="A148" s="34">
        <v>44930</v>
      </c>
      <c r="B148" s="35">
        <v>13.5</v>
      </c>
      <c r="C148" s="36">
        <v>15.0671</v>
      </c>
      <c r="D148" s="36">
        <v>99.674949999999995</v>
      </c>
      <c r="E148" s="37">
        <v>572540.94952899998</v>
      </c>
      <c r="F148" s="37">
        <v>1665858.6456800001</v>
      </c>
      <c r="G148" s="38" t="s">
        <v>48</v>
      </c>
      <c r="H148" s="38" t="s">
        <v>314</v>
      </c>
      <c r="I148" s="38" t="s">
        <v>205</v>
      </c>
      <c r="J148" s="38" t="s">
        <v>312</v>
      </c>
      <c r="K148" s="38" t="s">
        <v>52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2023-01-04T10:34:49Z</dcterms:modified>
</cp:coreProperties>
</file>